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51.240\shared\Neurogenetik\ProjectsGrantsManuscripts\ParkinsonLabor\0-Clpp-spermatogenesis\Submission Cells\"/>
    </mc:Choice>
  </mc:AlternateContent>
  <bookViews>
    <workbookView xWindow="0" yWindow="0" windowWidth="28800" windowHeight="12300"/>
  </bookViews>
  <sheets>
    <sheet name="KO.testis-WT.testis_12251_down" sheetId="1" r:id="rId1"/>
  </sheets>
  <definedNames>
    <definedName name="_xlnm._FilterDatabase" localSheetId="0" hidden="1">'KO.testis-WT.testis_12251_down'!$A$1:$AG$66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<sst xmlns="http://schemas.openxmlformats.org/spreadsheetml/2006/main" count="333" uniqueCount="259">
  <si>
    <t>Oligonucleotide ID</t>
  </si>
  <si>
    <t>Gene Symbol</t>
  </si>
  <si>
    <t>P Value</t>
  </si>
  <si>
    <t>adj. P Value</t>
  </si>
  <si>
    <t>KO - WT testis</t>
  </si>
  <si>
    <t>Transcript ID</t>
  </si>
  <si>
    <t>Acts in</t>
  </si>
  <si>
    <t>differentiation marker</t>
  </si>
  <si>
    <t>1417239_PM_at</t>
  </si>
  <si>
    <t>Cetn3</t>
  </si>
  <si>
    <t>Mm.12481.1</t>
  </si>
  <si>
    <t>microtubule-organizing center structure</t>
  </si>
  <si>
    <t>?</t>
  </si>
  <si>
    <t>1416553_PM_at</t>
  </si>
  <si>
    <t>Stra13</t>
  </si>
  <si>
    <t>Mm.73550.1</t>
  </si>
  <si>
    <t>CENPX; centromere</t>
  </si>
  <si>
    <t>1447278_PM_at</t>
  </si>
  <si>
    <t>Cep164</t>
  </si>
  <si>
    <t>Mm.213896.1</t>
  </si>
  <si>
    <t>chromosome segregation; ciliary targeting</t>
  </si>
  <si>
    <t>spermatogonia, spermatocytes and spermatids</t>
  </si>
  <si>
    <t>1455609_PM_at</t>
  </si>
  <si>
    <t>Cit</t>
  </si>
  <si>
    <t>Mm.23631.1</t>
  </si>
  <si>
    <t>central spindle, cytokinesis</t>
  </si>
  <si>
    <t>early spermatocytes</t>
  </si>
  <si>
    <t>1450396_PM_at</t>
  </si>
  <si>
    <t>Stag2</t>
  </si>
  <si>
    <t>Mm.24025.1</t>
  </si>
  <si>
    <t>cohesion of sister chromatids</t>
  </si>
  <si>
    <t>1428706_PM_at</t>
  </si>
  <si>
    <t>Cenpv</t>
  </si>
  <si>
    <t>Mm.25170.1</t>
  </si>
  <si>
    <t>centromere</t>
  </si>
  <si>
    <t>1424278_PM_a_at</t>
  </si>
  <si>
    <t>Birc5</t>
  </si>
  <si>
    <t>Mm.8552.2</t>
  </si>
  <si>
    <t>SURVIVIN; chromosome passenger complex</t>
  </si>
  <si>
    <t>1429376_PM_s_at</t>
  </si>
  <si>
    <t>Anapc10</t>
  </si>
  <si>
    <t>Mm.18790.1</t>
  </si>
  <si>
    <t>anaphase promoting complex/cyclosome</t>
  </si>
  <si>
    <t>spermatogonia to early spermatocytes</t>
  </si>
  <si>
    <t>1417326_PM_a_at</t>
  </si>
  <si>
    <t>Anapc11</t>
  </si>
  <si>
    <t>Mm.21645.1</t>
  </si>
  <si>
    <t>1416309_PM_at</t>
  </si>
  <si>
    <t>Nusap1</t>
  </si>
  <si>
    <t>Mm.27584.1</t>
  </si>
  <si>
    <t>chromosomes and spindles</t>
  </si>
  <si>
    <t>1452499_PM_a_at</t>
  </si>
  <si>
    <t>Kif2a</t>
  </si>
  <si>
    <t>Mm.4415.3</t>
  </si>
  <si>
    <t>bipolar mitotic spindles</t>
  </si>
  <si>
    <t>1424978_PM_at</t>
  </si>
  <si>
    <t>Odf4</t>
  </si>
  <si>
    <t>Mm.76826.1</t>
  </si>
  <si>
    <t>outer dense fiber</t>
  </si>
  <si>
    <t>spermatids</t>
  </si>
  <si>
    <t>1423203_PM_a_at</t>
  </si>
  <si>
    <t>Cetn1</t>
  </si>
  <si>
    <t>Mm.195831.1</t>
  </si>
  <si>
    <t>microtubule-organizing center</t>
  </si>
  <si>
    <t>1427079_PM_at</t>
  </si>
  <si>
    <t>Mapre3</t>
  </si>
  <si>
    <t>Mm.22628.1</t>
  </si>
  <si>
    <t>anchors microtubules at centrosome</t>
  </si>
  <si>
    <t>1424511_PM_at</t>
  </si>
  <si>
    <t>Aurka</t>
  </si>
  <si>
    <t>Mm.11738.1</t>
  </si>
  <si>
    <t>centrosome duplication, spindle assembly</t>
  </si>
  <si>
    <t>1432511_PM_s_at</t>
  </si>
  <si>
    <t>Haus2</t>
  </si>
  <si>
    <t>Mm.195672.1</t>
  </si>
  <si>
    <t>centrosome integrity, spindle assembly</t>
  </si>
  <si>
    <t>1421235_PM_s_at</t>
  </si>
  <si>
    <t>Recql5</t>
  </si>
  <si>
    <t>Mm.105253.1</t>
  </si>
  <si>
    <t>chromosome separation after crossover</t>
  </si>
  <si>
    <t>until early spermatocytes</t>
  </si>
  <si>
    <t>1456097_PM_a_at</t>
  </si>
  <si>
    <t>Itgb3bp</t>
  </si>
  <si>
    <t>Mm.64982.2</t>
  </si>
  <si>
    <t>assembly of kinetochore at centromere</t>
  </si>
  <si>
    <t>1460199_PM_a_at</t>
  </si>
  <si>
    <t>Pafah1b1</t>
  </si>
  <si>
    <t>Mm.56337.1</t>
  </si>
  <si>
    <t>translocates nucleus towards centrosome</t>
  </si>
  <si>
    <t>1434119_PM_at</t>
  </si>
  <si>
    <t>D2Wsu81e</t>
  </si>
  <si>
    <t>Mm.4449.2</t>
  </si>
  <si>
    <t>CENP32; centrosome, kinetochore</t>
  </si>
  <si>
    <t>1452792_PM_at</t>
  </si>
  <si>
    <t>Dzip1</t>
  </si>
  <si>
    <t>Mm.87456.2</t>
  </si>
  <si>
    <t>DAZL interaction, cilium formation</t>
  </si>
  <si>
    <t>premeiotic spermatogonia</t>
  </si>
  <si>
    <t>1443772_PM_at</t>
  </si>
  <si>
    <t>Mm.207848.1</t>
  </si>
  <si>
    <t>1449358_PM_at</t>
  </si>
  <si>
    <t>M1ap</t>
  </si>
  <si>
    <t>Mm.100652.1</t>
  </si>
  <si>
    <t>required for meiosis-I progression, crossover</t>
  </si>
  <si>
    <t>until late spermatocytes</t>
  </si>
  <si>
    <t>1449364_PM_at</t>
  </si>
  <si>
    <t>Aurkc</t>
  </si>
  <si>
    <t>Mm.12877.1</t>
  </si>
  <si>
    <t>chromosome alignment/separation, spindles</t>
  </si>
  <si>
    <t>1450662_PM_at</t>
  </si>
  <si>
    <t>Tesk1</t>
  </si>
  <si>
    <t>Mm.10154.1</t>
  </si>
  <si>
    <t>at and after the meiotic phase</t>
  </si>
  <si>
    <t>late spermatocytes, round spermatids</t>
  </si>
  <si>
    <t>1430847_PM_a_at</t>
  </si>
  <si>
    <t>Crem</t>
  </si>
  <si>
    <t>Mm.220180.1</t>
  </si>
  <si>
    <t>spermiogenesis transcription</t>
  </si>
  <si>
    <t>from round spermatids</t>
  </si>
  <si>
    <t>1439918_PM_at</t>
  </si>
  <si>
    <t>Odf2</t>
  </si>
  <si>
    <t>Mm.179350.1</t>
  </si>
  <si>
    <t>1428825_PM_at</t>
  </si>
  <si>
    <t>Nr6a1</t>
  </si>
  <si>
    <t>Mm.44282.1</t>
  </si>
  <si>
    <t>1429303_PM_at</t>
  </si>
  <si>
    <t>Klf17</t>
  </si>
  <si>
    <t>Mm.3848.1</t>
  </si>
  <si>
    <t>round spermatids</t>
  </si>
  <si>
    <t>1435216_PM_a_at</t>
  </si>
  <si>
    <t>Mm.663.3</t>
  </si>
  <si>
    <t>1421657_PM_a_at</t>
  </si>
  <si>
    <t>Sox17</t>
  </si>
  <si>
    <t>Mm.5080.1</t>
  </si>
  <si>
    <t>pre/post-meiotic transcription</t>
  </si>
  <si>
    <t>early spermatocytes to round spermatids</t>
  </si>
  <si>
    <t>1439666_PM_at</t>
  </si>
  <si>
    <t>Odf3b</t>
  </si>
  <si>
    <t>Mm.46278.1</t>
  </si>
  <si>
    <t>1448191_PM_at</t>
  </si>
  <si>
    <t>Plk1</t>
  </si>
  <si>
    <t>Mm.16525.1</t>
  </si>
  <si>
    <t>cohesin removing, anaphase promoting</t>
  </si>
  <si>
    <t>1428826_PM_at</t>
  </si>
  <si>
    <t>1426040_PM_a_at</t>
  </si>
  <si>
    <t>Mm.663.2</t>
  </si>
  <si>
    <t>1428968_PM_at</t>
  </si>
  <si>
    <t>Cep57</t>
  </si>
  <si>
    <t>Mm.157212.1</t>
  </si>
  <si>
    <t>Tsp57; centrosome</t>
  </si>
  <si>
    <t>1427590_PM_at</t>
  </si>
  <si>
    <t>Zfp39</t>
  </si>
  <si>
    <t>Mm.127646.1</t>
  </si>
  <si>
    <t>spermatocytes and spermatids</t>
  </si>
  <si>
    <t>1430076_PM_at</t>
  </si>
  <si>
    <t>Ccdc116</t>
  </si>
  <si>
    <t>Mm.101656.1</t>
  </si>
  <si>
    <t>centrosome</t>
  </si>
  <si>
    <t>ejaculated sperm</t>
  </si>
  <si>
    <t>1417514_PM_at</t>
  </si>
  <si>
    <t>Ssx2ip</t>
  </si>
  <si>
    <t>Mm.200783.1</t>
  </si>
  <si>
    <t>centrosome maturation, spindle poles</t>
  </si>
  <si>
    <t>1418650_PM_at</t>
  </si>
  <si>
    <t>Spata6</t>
  </si>
  <si>
    <t>Mm.8540.1</t>
  </si>
  <si>
    <t>formation of connecting piece</t>
  </si>
  <si>
    <t>1419147_PM_at</t>
  </si>
  <si>
    <t>Rec8</t>
  </si>
  <si>
    <t>Mm.23149.1</t>
  </si>
  <si>
    <t>cohesion of sister chromatids &amp; centromere</t>
  </si>
  <si>
    <t>1432522_PM_s_at</t>
  </si>
  <si>
    <t>Ccdc46</t>
  </si>
  <si>
    <t>Mm.200758.1</t>
  </si>
  <si>
    <t>MCM5; replicative helicase at centrosome</t>
  </si>
  <si>
    <t>1456866_PM_x_at</t>
  </si>
  <si>
    <t>1700027D21Rik</t>
  </si>
  <si>
    <t>Mm.45613.1</t>
  </si>
  <si>
    <t>SPATC1L; centriole</t>
  </si>
  <si>
    <t>neck region of sperm</t>
  </si>
  <si>
    <t>1449391_PM_at</t>
  </si>
  <si>
    <t>Zfp37</t>
  </si>
  <si>
    <t>Mm.5011.1</t>
  </si>
  <si>
    <t>elongating spermatids</t>
  </si>
  <si>
    <t>1429032_PM_at</t>
  </si>
  <si>
    <t>Micalcl</t>
  </si>
  <si>
    <t>Mm.37406.1</t>
  </si>
  <si>
    <t>Rab effector</t>
  </si>
  <si>
    <t>round spermatids to spermatozoa</t>
  </si>
  <si>
    <t>1424218_PM_a_at</t>
  </si>
  <si>
    <t>Creb3l4</t>
  </si>
  <si>
    <t>Mm.23341.1</t>
  </si>
  <si>
    <t>ATCE1; acrosome associated</t>
  </si>
  <si>
    <t>1456555_PM_at</t>
  </si>
  <si>
    <t>Ccdc67</t>
  </si>
  <si>
    <t>Mm.32237.1</t>
  </si>
  <si>
    <t>centriole amplification</t>
  </si>
  <si>
    <t>1429912_PM_at</t>
  </si>
  <si>
    <t>Sun5</t>
  </si>
  <si>
    <t>Mm.33629.1</t>
  </si>
  <si>
    <t>acrosome biogenesis</t>
  </si>
  <si>
    <t>round spermatid</t>
  </si>
  <si>
    <t>1429414_PM_at</t>
  </si>
  <si>
    <t>D7Ertd443e</t>
  </si>
  <si>
    <t>Mm.87451.1</t>
  </si>
  <si>
    <t>centriole assembly, spindle / cilia formation</t>
  </si>
  <si>
    <t>1443670_PM_at</t>
  </si>
  <si>
    <t>Mm.46278.2</t>
  </si>
  <si>
    <t>1420081_PM_s_at</t>
  </si>
  <si>
    <t>D2Ertd750e</t>
  </si>
  <si>
    <t>Mm.195223.1</t>
  </si>
  <si>
    <t>KNSTRN; kinetochore, promotes anaphase</t>
  </si>
  <si>
    <t>spermatogonia to spermatocytes</t>
  </si>
  <si>
    <t>1441916_PM_s_at</t>
  </si>
  <si>
    <t>Odf3</t>
  </si>
  <si>
    <t>Mm.36221.1</t>
  </si>
  <si>
    <t>1429325_PM_at</t>
  </si>
  <si>
    <t>Poc1b</t>
  </si>
  <si>
    <t>Mm.56455.1</t>
  </si>
  <si>
    <t>spermatid axoneme base</t>
  </si>
  <si>
    <t>1443671_PM_x_at</t>
  </si>
  <si>
    <t>1422585_PM_at</t>
  </si>
  <si>
    <t>Odf1</t>
  </si>
  <si>
    <t>Mm.9397.1</t>
  </si>
  <si>
    <t>1420446_PM_at</t>
  </si>
  <si>
    <t>Mm.56404.1</t>
  </si>
  <si>
    <t>1457659_PM_x_at</t>
  </si>
  <si>
    <t>Mm.87367.1</t>
  </si>
  <si>
    <t>1455541_PM_a_at</t>
  </si>
  <si>
    <t>4430402I18Rik</t>
  </si>
  <si>
    <t>Mm.220899.2</t>
  </si>
  <si>
    <t>SPATA6L; myosin light chain binding</t>
  </si>
  <si>
    <t>connecting piece of sperm</t>
  </si>
  <si>
    <t>1429471_PM_at</t>
  </si>
  <si>
    <t>1110017D15Rik</t>
  </si>
  <si>
    <t>Mm.45614.1</t>
  </si>
  <si>
    <t>SMRP1; manchette</t>
  </si>
  <si>
    <t>1429864_PM_at</t>
  </si>
  <si>
    <t>Spatc1</t>
  </si>
  <si>
    <t>Mm.159156.1</t>
  </si>
  <si>
    <t>centriole</t>
  </si>
  <si>
    <t>1440821_PM_x_at</t>
  </si>
  <si>
    <t>Mm.72475.1</t>
  </si>
  <si>
    <t>1430351_PM_at</t>
  </si>
  <si>
    <t>Spata18</t>
  </si>
  <si>
    <t>Mm.87067.1</t>
  </si>
  <si>
    <t>Mitochondria-eating protein in midpiece</t>
  </si>
  <si>
    <t>1418303_PM_at</t>
  </si>
  <si>
    <t>H2afb1</t>
  </si>
  <si>
    <t>Mm.23887.1</t>
  </si>
  <si>
    <t>replaces conventional H2A in condensation</t>
  </si>
  <si>
    <t>1431384_PM_at</t>
  </si>
  <si>
    <t>Spem1</t>
  </si>
  <si>
    <t>Mm.159159.1</t>
  </si>
  <si>
    <t>manchette, cytoplasm removal</t>
  </si>
  <si>
    <t>1418956_PM_at</t>
  </si>
  <si>
    <t>Tssk6</t>
  </si>
  <si>
    <t>Mm.69431.1</t>
  </si>
  <si>
    <t>postmeiotic DNA condensation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</si>
</sst>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1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11" fontId="2" fillId="0" borderId="1" xfId="0" applyNumberFormat="1" applyFont="1" applyBorder="1"/>
    <xf numFmtId="0" fontId="2" fillId="0" borderId="0" xfId="0" applyFont="1"/>
    <xf numFmtId="0" fontId="3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</cellXfs>
  <cellStyles count="1">
    <cellStyle name="Standard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abSelected="1" zoomScaleNormal="100" workbookViewId="0">
      <selection activeCell="L42" sqref="L42"/>
    </sheetView>
  </sheetViews>
  <sheetFormatPr baseColWidth="10" defaultColWidth="11.140625" defaultRowHeight="9" x14ac:dyDescent="0.15"/>
  <cols>
    <col min="1" max="1" width="13" style="5" customWidth="1"/>
    <col min="2" max="2" width="11.140625" style="5"/>
    <col min="3" max="4" width="6.42578125" style="5" customWidth="1"/>
    <col min="5" max="5" width="6" style="5" customWidth="1"/>
    <col min="6" max="6" width="9.7109375" style="5" customWidth="1"/>
    <col min="7" max="7" width="15.28515625" style="5" customWidth="1"/>
    <col min="8" max="8" width="12.140625" style="5" customWidth="1"/>
    <col min="9" max="16384" width="11.140625" style="5"/>
  </cols>
  <sheetData>
    <row r="1" spans="1:33" s="2" customFormat="1" ht="2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33" ht="18" x14ac:dyDescent="0.15">
      <c r="A2" s="3" t="s">
        <v>8</v>
      </c>
      <c r="B2" s="4" t="s">
        <v>9</v>
      </c>
      <c r="C2" s="3">
        <v>5.8902634781352904E-4</v>
      </c>
      <c r="D2" s="3">
        <v>1.70540725554373E-3</v>
      </c>
      <c r="E2" s="3">
        <v>-0.62626654649992197</v>
      </c>
      <c r="F2" s="3" t="s">
        <v>10</v>
      </c>
      <c r="G2" s="3" t="s">
        <v>11</v>
      </c>
      <c r="H2" s="3" t="s">
        <v>12</v>
      </c>
    </row>
    <row r="3" spans="1:33" x14ac:dyDescent="0.15">
      <c r="A3" s="3" t="s">
        <v>13</v>
      </c>
      <c r="B3" s="4" t="s">
        <v>14</v>
      </c>
      <c r="C3" s="3">
        <v>1.71049059961648E-3</v>
      </c>
      <c r="D3" s="3">
        <v>4.3878570858683196E-3</v>
      </c>
      <c r="E3" s="3">
        <v>-0.676938134687606</v>
      </c>
      <c r="F3" s="3" t="s">
        <v>15</v>
      </c>
      <c r="G3" s="3" t="s">
        <v>16</v>
      </c>
      <c r="H3" s="3" t="s">
        <v>12</v>
      </c>
    </row>
    <row r="4" spans="1:33" ht="27" x14ac:dyDescent="0.15">
      <c r="A4" s="3" t="s">
        <v>17</v>
      </c>
      <c r="B4" s="4" t="s">
        <v>18</v>
      </c>
      <c r="C4" s="3">
        <v>2.9515168976678198E-3</v>
      </c>
      <c r="D4" s="3">
        <v>7.1144608458797703E-3</v>
      </c>
      <c r="E4" s="3">
        <v>-0.81056361421988798</v>
      </c>
      <c r="F4" s="3" t="s">
        <v>19</v>
      </c>
      <c r="G4" s="6" t="s">
        <v>20</v>
      </c>
      <c r="H4" s="3" t="s">
        <v>21</v>
      </c>
    </row>
    <row r="5" spans="1:33" ht="18" x14ac:dyDescent="0.15">
      <c r="A5" s="3" t="s">
        <v>22</v>
      </c>
      <c r="B5" s="4" t="s">
        <v>23</v>
      </c>
      <c r="C5" s="3">
        <v>1.9401068217748699E-4</v>
      </c>
      <c r="D5" s="3">
        <v>6.3453113657136796E-4</v>
      </c>
      <c r="E5" s="3">
        <v>-0.82827042122058403</v>
      </c>
      <c r="F5" s="3" t="s">
        <v>24</v>
      </c>
      <c r="G5" s="6" t="s">
        <v>25</v>
      </c>
      <c r="H5" s="3" t="s">
        <v>26</v>
      </c>
    </row>
    <row r="6" spans="1:33" ht="18" x14ac:dyDescent="0.15">
      <c r="A6" s="3" t="s">
        <v>27</v>
      </c>
      <c r="B6" s="4" t="s">
        <v>28</v>
      </c>
      <c r="C6" s="3">
        <v>4.0351749944738703E-3</v>
      </c>
      <c r="D6" s="3">
        <v>9.35482271886969E-3</v>
      </c>
      <c r="E6" s="3">
        <v>-0.882395966706503</v>
      </c>
      <c r="F6" s="3" t="s">
        <v>29</v>
      </c>
      <c r="G6" s="7" t="s">
        <v>30</v>
      </c>
      <c r="H6" s="3" t="s">
        <v>12</v>
      </c>
    </row>
    <row r="7" spans="1:33" x14ac:dyDescent="0.15">
      <c r="A7" s="3" t="s">
        <v>31</v>
      </c>
      <c r="B7" s="4" t="s">
        <v>32</v>
      </c>
      <c r="C7" s="3">
        <v>1.04966704054814E-4</v>
      </c>
      <c r="D7" s="3">
        <v>3.66005457218035E-4</v>
      </c>
      <c r="E7" s="3">
        <v>-0.89190397031449797</v>
      </c>
      <c r="F7" s="3" t="s">
        <v>33</v>
      </c>
      <c r="G7" s="3" t="s">
        <v>34</v>
      </c>
      <c r="H7" s="3" t="s">
        <v>12</v>
      </c>
    </row>
    <row r="8" spans="1:33" ht="27" x14ac:dyDescent="0.15">
      <c r="A8" s="3" t="s">
        <v>35</v>
      </c>
      <c r="B8" s="4" t="s">
        <v>36</v>
      </c>
      <c r="C8" s="8">
        <v>1.8988115503330199E-5</v>
      </c>
      <c r="D8" s="8">
        <v>7.9602085683253096E-5</v>
      </c>
      <c r="E8" s="3">
        <v>-0.92269884965798699</v>
      </c>
      <c r="F8" s="3" t="s">
        <v>37</v>
      </c>
      <c r="G8" s="6" t="s">
        <v>38</v>
      </c>
      <c r="H8" s="3" t="s">
        <v>26</v>
      </c>
    </row>
    <row r="9" spans="1:33" ht="27" x14ac:dyDescent="0.15">
      <c r="A9" s="3" t="s">
        <v>39</v>
      </c>
      <c r="B9" s="4" t="s">
        <v>40</v>
      </c>
      <c r="C9" s="8">
        <v>2.7166695373567302E-6</v>
      </c>
      <c r="D9" s="8">
        <v>1.40637936308096E-5</v>
      </c>
      <c r="E9" s="3">
        <v>-0.93272835571964297</v>
      </c>
      <c r="F9" s="3" t="s">
        <v>41</v>
      </c>
      <c r="G9" s="6" t="s">
        <v>42</v>
      </c>
      <c r="H9" s="3" t="s">
        <v>43</v>
      </c>
    </row>
    <row r="10" spans="1:33" ht="18" x14ac:dyDescent="0.15">
      <c r="A10" s="3" t="s">
        <v>44</v>
      </c>
      <c r="B10" s="4" t="s">
        <v>45</v>
      </c>
      <c r="C10" s="8">
        <v>1.6387499833878401E-7</v>
      </c>
      <c r="D10" s="8">
        <v>1.19918595723149E-6</v>
      </c>
      <c r="E10" s="3">
        <v>-0.96461766111840896</v>
      </c>
      <c r="F10" s="3" t="s">
        <v>46</v>
      </c>
      <c r="G10" s="6" t="s">
        <v>42</v>
      </c>
      <c r="H10" s="3" t="s">
        <v>12</v>
      </c>
    </row>
    <row r="11" spans="1:33" ht="18" x14ac:dyDescent="0.15">
      <c r="A11" s="3" t="s">
        <v>47</v>
      </c>
      <c r="B11" s="4" t="s">
        <v>48</v>
      </c>
      <c r="C11" s="3">
        <v>1.6023720986014701E-4</v>
      </c>
      <c r="D11" s="3">
        <v>5.3530175977192698E-4</v>
      </c>
      <c r="E11" s="3">
        <v>-0.99305098863175401</v>
      </c>
      <c r="F11" s="3" t="s">
        <v>49</v>
      </c>
      <c r="G11" s="6" t="s">
        <v>50</v>
      </c>
      <c r="H11" s="3" t="s">
        <v>12</v>
      </c>
    </row>
    <row r="12" spans="1:33" x14ac:dyDescent="0.15">
      <c r="A12" s="3" t="s">
        <v>51</v>
      </c>
      <c r="B12" s="4" t="s">
        <v>52</v>
      </c>
      <c r="C12" s="8">
        <v>7.6974845102380496E-6</v>
      </c>
      <c r="D12" s="8">
        <v>3.5654589153135099E-5</v>
      </c>
      <c r="E12" s="3">
        <v>-1.0678085391493</v>
      </c>
      <c r="F12" s="3" t="s">
        <v>53</v>
      </c>
      <c r="G12" s="3" t="s">
        <v>54</v>
      </c>
      <c r="H12" s="3" t="s">
        <v>12</v>
      </c>
    </row>
    <row r="13" spans="1:33" x14ac:dyDescent="0.15">
      <c r="A13" s="9" t="s">
        <v>55</v>
      </c>
      <c r="B13" s="10" t="s">
        <v>56</v>
      </c>
      <c r="C13" s="9">
        <v>10.921509732269101</v>
      </c>
      <c r="D13" s="11">
        <v>1.02139195224487E-5</v>
      </c>
      <c r="E13" s="9">
        <v>-1.1616944089990999</v>
      </c>
      <c r="F13" s="9" t="s">
        <v>57</v>
      </c>
      <c r="G13" s="9" t="s">
        <v>58</v>
      </c>
      <c r="H13" s="9" t="s">
        <v>59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ht="18" x14ac:dyDescent="0.15">
      <c r="A14" s="3" t="s">
        <v>60</v>
      </c>
      <c r="B14" s="4" t="s">
        <v>61</v>
      </c>
      <c r="C14" s="8">
        <v>1.0298163313192E-5</v>
      </c>
      <c r="D14" s="8">
        <v>4.6202144901990799E-5</v>
      </c>
      <c r="E14" s="3">
        <v>-1.18005512015974</v>
      </c>
      <c r="F14" s="3" t="s">
        <v>62</v>
      </c>
      <c r="G14" s="3" t="s">
        <v>63</v>
      </c>
      <c r="H14" s="3" t="s">
        <v>59</v>
      </c>
    </row>
    <row r="15" spans="1:33" ht="18" x14ac:dyDescent="0.15">
      <c r="A15" s="3" t="s">
        <v>64</v>
      </c>
      <c r="B15" s="4" t="s">
        <v>65</v>
      </c>
      <c r="C15" s="3">
        <v>3.1184366912165098E-3</v>
      </c>
      <c r="D15" s="3">
        <v>7.4682798116696104E-3</v>
      </c>
      <c r="E15" s="3">
        <v>-1.20196144711327</v>
      </c>
      <c r="F15" s="3" t="s">
        <v>66</v>
      </c>
      <c r="G15" s="3" t="s">
        <v>67</v>
      </c>
      <c r="H15" s="3" t="s">
        <v>12</v>
      </c>
    </row>
    <row r="16" spans="1:33" ht="27" x14ac:dyDescent="0.15">
      <c r="A16" s="3" t="s">
        <v>68</v>
      </c>
      <c r="B16" s="4" t="s">
        <v>69</v>
      </c>
      <c r="C16" s="8">
        <v>8.9704713430119794E-6</v>
      </c>
      <c r="D16" s="8">
        <v>4.0887864507110101E-5</v>
      </c>
      <c r="E16" s="3">
        <v>-1.22711781678176</v>
      </c>
      <c r="F16" s="3" t="s">
        <v>70</v>
      </c>
      <c r="G16" s="3" t="s">
        <v>71</v>
      </c>
      <c r="H16" s="3" t="s">
        <v>21</v>
      </c>
    </row>
    <row r="17" spans="1:33" ht="18" x14ac:dyDescent="0.15">
      <c r="A17" s="3" t="s">
        <v>72</v>
      </c>
      <c r="B17" s="4" t="s">
        <v>73</v>
      </c>
      <c r="C17" s="8">
        <v>3.3311989881896901E-7</v>
      </c>
      <c r="D17" s="8">
        <v>2.2115022124638902E-6</v>
      </c>
      <c r="E17" s="3">
        <v>-1.2571812638601301</v>
      </c>
      <c r="F17" s="3" t="s">
        <v>74</v>
      </c>
      <c r="G17" s="3" t="s">
        <v>75</v>
      </c>
      <c r="H17" s="3" t="s">
        <v>12</v>
      </c>
    </row>
    <row r="18" spans="1:33" ht="27" x14ac:dyDescent="0.15">
      <c r="A18" s="3" t="s">
        <v>76</v>
      </c>
      <c r="B18" s="4" t="s">
        <v>77</v>
      </c>
      <c r="C18" s="8">
        <v>3.2223468191873901E-6</v>
      </c>
      <c r="D18" s="8">
        <v>1.6363234335483298E-5</v>
      </c>
      <c r="E18" s="3">
        <v>-1.3265683563359401</v>
      </c>
      <c r="F18" s="3" t="s">
        <v>78</v>
      </c>
      <c r="G18" s="6" t="s">
        <v>79</v>
      </c>
      <c r="H18" s="3" t="s">
        <v>80</v>
      </c>
    </row>
    <row r="19" spans="1:33" ht="27" x14ac:dyDescent="0.15">
      <c r="A19" s="3" t="s">
        <v>81</v>
      </c>
      <c r="B19" s="4" t="s">
        <v>82</v>
      </c>
      <c r="C19" s="8">
        <v>2.5559849580751699E-7</v>
      </c>
      <c r="D19" s="8">
        <v>1.76701350861276E-6</v>
      </c>
      <c r="E19" s="3">
        <v>-1.39248939073167</v>
      </c>
      <c r="F19" s="3" t="s">
        <v>83</v>
      </c>
      <c r="G19" s="3" t="s">
        <v>84</v>
      </c>
      <c r="H19" s="3" t="s">
        <v>12</v>
      </c>
    </row>
    <row r="20" spans="1:33" ht="27" x14ac:dyDescent="0.15">
      <c r="A20" s="3" t="s">
        <v>85</v>
      </c>
      <c r="B20" s="4" t="s">
        <v>86</v>
      </c>
      <c r="C20" s="8">
        <v>2.2411202351899399E-7</v>
      </c>
      <c r="D20" s="8">
        <v>1.57498238479562E-6</v>
      </c>
      <c r="E20" s="3">
        <v>-1.45459467460703</v>
      </c>
      <c r="F20" s="3" t="s">
        <v>87</v>
      </c>
      <c r="G20" s="3" t="s">
        <v>88</v>
      </c>
      <c r="H20" s="3" t="s">
        <v>21</v>
      </c>
    </row>
    <row r="21" spans="1:33" ht="18" x14ac:dyDescent="0.15">
      <c r="A21" s="3" t="s">
        <v>89</v>
      </c>
      <c r="B21" s="4" t="s">
        <v>90</v>
      </c>
      <c r="C21" s="8">
        <v>1.09544065685936E-6</v>
      </c>
      <c r="D21" s="8">
        <v>6.3047914102922197E-6</v>
      </c>
      <c r="E21" s="3">
        <v>-1.47101260578485</v>
      </c>
      <c r="F21" s="3" t="s">
        <v>91</v>
      </c>
      <c r="G21" s="6" t="s">
        <v>92</v>
      </c>
      <c r="H21" s="3" t="s">
        <v>26</v>
      </c>
    </row>
    <row r="22" spans="1:33" ht="18" x14ac:dyDescent="0.15">
      <c r="A22" s="3" t="s">
        <v>93</v>
      </c>
      <c r="B22" s="4" t="s">
        <v>94</v>
      </c>
      <c r="C22" s="8">
        <v>2.6983023881443001E-7</v>
      </c>
      <c r="D22" s="8">
        <v>1.8464146812511599E-6</v>
      </c>
      <c r="E22" s="3">
        <v>-1.5162378110160399</v>
      </c>
      <c r="F22" s="3" t="s">
        <v>95</v>
      </c>
      <c r="G22" s="7" t="s">
        <v>96</v>
      </c>
      <c r="H22" s="3" t="s">
        <v>97</v>
      </c>
    </row>
    <row r="23" spans="1:33" ht="18" x14ac:dyDescent="0.15">
      <c r="A23" s="3" t="s">
        <v>98</v>
      </c>
      <c r="B23" s="13" t="s">
        <v>94</v>
      </c>
      <c r="C23" s="8">
        <v>1.68947215092272E-9</v>
      </c>
      <c r="D23" s="8">
        <v>2.2650999494153398E-8</v>
      </c>
      <c r="E23" s="3">
        <v>-1.8706200402806701</v>
      </c>
      <c r="F23" s="3" t="s">
        <v>99</v>
      </c>
      <c r="G23" s="7" t="s">
        <v>96</v>
      </c>
      <c r="H23" s="3" t="s">
        <v>97</v>
      </c>
    </row>
    <row r="24" spans="1:33" ht="18" x14ac:dyDescent="0.15">
      <c r="A24" s="3" t="s">
        <v>100</v>
      </c>
      <c r="B24" s="13" t="s">
        <v>101</v>
      </c>
      <c r="C24" s="8">
        <v>4.7097770496004599E-9</v>
      </c>
      <c r="D24" s="8">
        <v>5.5148481555753401E-8</v>
      </c>
      <c r="E24" s="3">
        <v>-1.8724527073319099</v>
      </c>
      <c r="F24" s="3" t="s">
        <v>102</v>
      </c>
      <c r="G24" s="7" t="s">
        <v>103</v>
      </c>
      <c r="H24" s="3" t="s">
        <v>104</v>
      </c>
    </row>
    <row r="25" spans="1:33" ht="27" x14ac:dyDescent="0.15">
      <c r="A25" s="3" t="s">
        <v>105</v>
      </c>
      <c r="B25" s="13" t="s">
        <v>106</v>
      </c>
      <c r="C25" s="8">
        <v>4.2277142414323202E-9</v>
      </c>
      <c r="D25" s="8">
        <v>5.0399913662823203E-8</v>
      </c>
      <c r="E25" s="3">
        <v>-1.97492234608343</v>
      </c>
      <c r="F25" s="3" t="s">
        <v>107</v>
      </c>
      <c r="G25" s="7" t="s">
        <v>108</v>
      </c>
      <c r="H25" s="3" t="s">
        <v>104</v>
      </c>
    </row>
    <row r="26" spans="1:33" ht="27" x14ac:dyDescent="0.15">
      <c r="A26" s="3" t="s">
        <v>109</v>
      </c>
      <c r="B26" s="4" t="s">
        <v>110</v>
      </c>
      <c r="C26" s="8">
        <v>2.9336326367989901E-8</v>
      </c>
      <c r="D26" s="8">
        <v>2.65855823707218E-7</v>
      </c>
      <c r="E26" s="3">
        <v>-2.07492038810451</v>
      </c>
      <c r="F26" s="3" t="s">
        <v>111</v>
      </c>
      <c r="G26" s="7" t="s">
        <v>112</v>
      </c>
      <c r="H26" s="3" t="s">
        <v>113</v>
      </c>
    </row>
    <row r="27" spans="1:33" ht="18" x14ac:dyDescent="0.15">
      <c r="A27" s="3" t="s">
        <v>114</v>
      </c>
      <c r="B27" s="4" t="s">
        <v>115</v>
      </c>
      <c r="C27" s="8">
        <v>2.1204959578712301E-10</v>
      </c>
      <c r="D27" s="8">
        <v>3.7995849559390602E-9</v>
      </c>
      <c r="E27" s="3">
        <v>-2.0996496347808602</v>
      </c>
      <c r="F27" s="3" t="s">
        <v>116</v>
      </c>
      <c r="G27" s="3" t="s">
        <v>117</v>
      </c>
      <c r="H27" s="3" t="s">
        <v>118</v>
      </c>
    </row>
    <row r="28" spans="1:33" x14ac:dyDescent="0.15">
      <c r="A28" s="9" t="s">
        <v>119</v>
      </c>
      <c r="B28" s="10" t="s">
        <v>120</v>
      </c>
      <c r="C28" s="9">
        <v>35.2769880172306</v>
      </c>
      <c r="D28" s="11">
        <v>1.00297143820372E-10</v>
      </c>
      <c r="E28" s="9">
        <v>-2.2553631501115698</v>
      </c>
      <c r="F28" s="9" t="s">
        <v>121</v>
      </c>
      <c r="G28" s="9" t="s">
        <v>58</v>
      </c>
      <c r="H28" s="9" t="s">
        <v>59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18" x14ac:dyDescent="0.15">
      <c r="A29" s="3" t="s">
        <v>122</v>
      </c>
      <c r="B29" s="4" t="s">
        <v>123</v>
      </c>
      <c r="C29" s="8">
        <v>3.2375600910009401E-13</v>
      </c>
      <c r="D29" s="8">
        <v>1.39758970259338E-11</v>
      </c>
      <c r="E29" s="3">
        <v>-2.3853512755848998</v>
      </c>
      <c r="F29" s="3" t="s">
        <v>124</v>
      </c>
      <c r="G29" s="3" t="s">
        <v>117</v>
      </c>
      <c r="H29" s="3" t="s">
        <v>118</v>
      </c>
    </row>
    <row r="30" spans="1:33" ht="18" x14ac:dyDescent="0.15">
      <c r="A30" s="3" t="s">
        <v>125</v>
      </c>
      <c r="B30" s="4" t="s">
        <v>126</v>
      </c>
      <c r="C30" s="8">
        <v>3.35862872281796E-10</v>
      </c>
      <c r="D30" s="8">
        <v>5.6363134432687597E-9</v>
      </c>
      <c r="E30" s="3">
        <v>-2.3890048622868401</v>
      </c>
      <c r="F30" s="3" t="s">
        <v>127</v>
      </c>
      <c r="G30" s="3" t="s">
        <v>117</v>
      </c>
      <c r="H30" s="3" t="s">
        <v>128</v>
      </c>
    </row>
    <row r="31" spans="1:33" x14ac:dyDescent="0.15">
      <c r="A31" s="9" t="s">
        <v>129</v>
      </c>
      <c r="B31" s="10" t="s">
        <v>120</v>
      </c>
      <c r="C31" s="9">
        <v>8.4546692143266604</v>
      </c>
      <c r="D31" s="11">
        <v>7.7394208458639102E-5</v>
      </c>
      <c r="E31" s="9">
        <v>-2.4325329696685598</v>
      </c>
      <c r="F31" s="9" t="s">
        <v>130</v>
      </c>
      <c r="G31" s="9" t="s">
        <v>58</v>
      </c>
      <c r="H31" s="9" t="s">
        <v>59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7" x14ac:dyDescent="0.15">
      <c r="A32" s="3" t="s">
        <v>131</v>
      </c>
      <c r="B32" s="4" t="s">
        <v>132</v>
      </c>
      <c r="C32" s="8">
        <v>1.5623656099313699E-11</v>
      </c>
      <c r="D32" s="8">
        <v>3.9888528954189302E-10</v>
      </c>
      <c r="E32" s="3">
        <v>-2.4654485347666801</v>
      </c>
      <c r="F32" s="3" t="s">
        <v>133</v>
      </c>
      <c r="G32" s="7" t="s">
        <v>134</v>
      </c>
      <c r="H32" s="3" t="s">
        <v>135</v>
      </c>
    </row>
    <row r="33" spans="1:33" x14ac:dyDescent="0.15">
      <c r="A33" s="9" t="s">
        <v>136</v>
      </c>
      <c r="B33" s="10" t="s">
        <v>137</v>
      </c>
      <c r="C33" s="9">
        <v>26.868553757382799</v>
      </c>
      <c r="D33" s="11">
        <v>1.91067899630622E-9</v>
      </c>
      <c r="E33" s="9">
        <v>-2.5295202343743401</v>
      </c>
      <c r="F33" s="9" t="s">
        <v>138</v>
      </c>
      <c r="G33" s="9" t="s">
        <v>58</v>
      </c>
      <c r="H33" s="9" t="s">
        <v>59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ht="27" x14ac:dyDescent="0.15">
      <c r="A34" s="3" t="s">
        <v>139</v>
      </c>
      <c r="B34" s="4" t="s">
        <v>140</v>
      </c>
      <c r="C34" s="8">
        <v>6.0380715867871795E-14</v>
      </c>
      <c r="D34" s="8">
        <v>3.37007589455017E-12</v>
      </c>
      <c r="E34" s="3">
        <v>-2.53711875463507</v>
      </c>
      <c r="F34" s="3" t="s">
        <v>141</v>
      </c>
      <c r="G34" s="7" t="s">
        <v>142</v>
      </c>
      <c r="H34" s="3" t="s">
        <v>135</v>
      </c>
    </row>
    <row r="35" spans="1:33" ht="18" x14ac:dyDescent="0.15">
      <c r="A35" s="3" t="s">
        <v>143</v>
      </c>
      <c r="B35" s="4" t="s">
        <v>123</v>
      </c>
      <c r="C35" s="8">
        <v>3.19689174470292E-10</v>
      </c>
      <c r="D35" s="8">
        <v>5.3957580278926797E-9</v>
      </c>
      <c r="E35" s="3">
        <v>-2.5649926644816801</v>
      </c>
      <c r="F35" s="3" t="s">
        <v>124</v>
      </c>
      <c r="G35" s="3" t="s">
        <v>117</v>
      </c>
      <c r="H35" s="3" t="s">
        <v>118</v>
      </c>
    </row>
    <row r="36" spans="1:33" x14ac:dyDescent="0.15">
      <c r="A36" s="9" t="s">
        <v>144</v>
      </c>
      <c r="B36" s="10" t="s">
        <v>120</v>
      </c>
      <c r="C36" s="9">
        <v>8.6459872017501596</v>
      </c>
      <c r="D36" s="11">
        <v>6.5390173237472404E-5</v>
      </c>
      <c r="E36" s="9">
        <v>-2.6074581149405098</v>
      </c>
      <c r="F36" s="9" t="s">
        <v>145</v>
      </c>
      <c r="G36" s="9" t="s">
        <v>58</v>
      </c>
      <c r="H36" s="9" t="s">
        <v>59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x14ac:dyDescent="0.15">
      <c r="A37" s="3" t="s">
        <v>146</v>
      </c>
      <c r="B37" s="4" t="s">
        <v>147</v>
      </c>
      <c r="C37" s="8">
        <v>7.4686348614427996E-12</v>
      </c>
      <c r="D37" s="8">
        <v>2.11606949616875E-10</v>
      </c>
      <c r="E37" s="3">
        <v>-2.6219923223747701</v>
      </c>
      <c r="F37" s="3" t="s">
        <v>148</v>
      </c>
      <c r="G37" s="14" t="s">
        <v>149</v>
      </c>
      <c r="H37" s="3" t="s">
        <v>128</v>
      </c>
    </row>
    <row r="38" spans="1:33" ht="18" x14ac:dyDescent="0.15">
      <c r="A38" s="3" t="s">
        <v>150</v>
      </c>
      <c r="B38" s="4" t="s">
        <v>151</v>
      </c>
      <c r="C38" s="8">
        <v>1.7902704674765101E-10</v>
      </c>
      <c r="D38" s="8">
        <v>3.26590267133603E-9</v>
      </c>
      <c r="E38" s="3">
        <v>-2.7464976756716402</v>
      </c>
      <c r="F38" s="3" t="s">
        <v>152</v>
      </c>
      <c r="G38" s="3" t="s">
        <v>134</v>
      </c>
      <c r="H38" s="3" t="s">
        <v>153</v>
      </c>
    </row>
    <row r="39" spans="1:33" x14ac:dyDescent="0.15">
      <c r="A39" s="3" t="s">
        <v>154</v>
      </c>
      <c r="B39" s="4" t="s">
        <v>155</v>
      </c>
      <c r="C39" s="8">
        <v>1.83754089902282E-15</v>
      </c>
      <c r="D39" s="8">
        <v>1.9315727150607699E-13</v>
      </c>
      <c r="E39" s="3">
        <v>-3.0958652510773499</v>
      </c>
      <c r="F39" s="3" t="s">
        <v>156</v>
      </c>
      <c r="G39" s="14" t="s">
        <v>157</v>
      </c>
      <c r="H39" s="3" t="s">
        <v>158</v>
      </c>
    </row>
    <row r="40" spans="1:33" ht="18" x14ac:dyDescent="0.15">
      <c r="A40" s="3" t="s">
        <v>159</v>
      </c>
      <c r="B40" s="4" t="s">
        <v>160</v>
      </c>
      <c r="C40" s="8">
        <v>2.2931447684336699E-11</v>
      </c>
      <c r="D40" s="8">
        <v>5.5143125798899298E-10</v>
      </c>
      <c r="E40" s="3">
        <v>-3.2825764514146201</v>
      </c>
      <c r="F40" s="3" t="s">
        <v>161</v>
      </c>
      <c r="G40" s="6" t="s">
        <v>162</v>
      </c>
      <c r="H40" s="3" t="s">
        <v>26</v>
      </c>
    </row>
    <row r="41" spans="1:33" ht="18" x14ac:dyDescent="0.15">
      <c r="A41" s="3" t="s">
        <v>163</v>
      </c>
      <c r="B41" s="4" t="s">
        <v>164</v>
      </c>
      <c r="C41" s="8">
        <v>6.7607344249321499E-9</v>
      </c>
      <c r="D41" s="8">
        <v>7.4837543682223095E-8</v>
      </c>
      <c r="E41" s="3">
        <v>-3.34128733215756</v>
      </c>
      <c r="F41" s="3" t="s">
        <v>165</v>
      </c>
      <c r="G41" s="3" t="s">
        <v>166</v>
      </c>
      <c r="H41" s="3" t="s">
        <v>59</v>
      </c>
    </row>
    <row r="42" spans="1:33" ht="27" x14ac:dyDescent="0.15">
      <c r="A42" s="3" t="s">
        <v>167</v>
      </c>
      <c r="B42" s="4" t="s">
        <v>168</v>
      </c>
      <c r="C42" s="8">
        <v>1.78325992121781E-10</v>
      </c>
      <c r="D42" s="8">
        <v>3.2549536718110799E-9</v>
      </c>
      <c r="E42" s="3">
        <v>-3.4770222735309</v>
      </c>
      <c r="F42" s="3" t="s">
        <v>169</v>
      </c>
      <c r="G42" s="7" t="s">
        <v>170</v>
      </c>
      <c r="H42" s="3" t="s">
        <v>153</v>
      </c>
    </row>
    <row r="43" spans="1:33" ht="18" x14ac:dyDescent="0.15">
      <c r="A43" s="3" t="s">
        <v>171</v>
      </c>
      <c r="B43" s="4" t="s">
        <v>172</v>
      </c>
      <c r="C43" s="8">
        <v>4.15527743843043E-11</v>
      </c>
      <c r="D43" s="8">
        <v>9.2161483309682803E-10</v>
      </c>
      <c r="E43" s="3">
        <v>-3.6213268961162401</v>
      </c>
      <c r="F43" s="3" t="s">
        <v>173</v>
      </c>
      <c r="G43" s="6" t="s">
        <v>174</v>
      </c>
      <c r="H43" s="3" t="s">
        <v>12</v>
      </c>
    </row>
    <row r="44" spans="1:33" ht="18" x14ac:dyDescent="0.15">
      <c r="A44" s="3" t="s">
        <v>175</v>
      </c>
      <c r="B44" s="4" t="s">
        <v>176</v>
      </c>
      <c r="C44" s="8">
        <v>1.0339009156626601E-15</v>
      </c>
      <c r="D44" s="8">
        <v>1.20451322921841E-13</v>
      </c>
      <c r="E44" s="3">
        <v>-3.7024324110021198</v>
      </c>
      <c r="F44" s="3" t="s">
        <v>177</v>
      </c>
      <c r="G44" s="3" t="s">
        <v>178</v>
      </c>
      <c r="H44" s="3" t="s">
        <v>179</v>
      </c>
    </row>
    <row r="45" spans="1:33" ht="18" x14ac:dyDescent="0.15">
      <c r="A45" s="3" t="s">
        <v>180</v>
      </c>
      <c r="B45" s="4" t="s">
        <v>181</v>
      </c>
      <c r="C45" s="8">
        <v>1.1896112668720299E-12</v>
      </c>
      <c r="D45" s="8">
        <v>4.3183290431076703E-11</v>
      </c>
      <c r="E45" s="3">
        <v>-3.8231822165664</v>
      </c>
      <c r="F45" s="3" t="s">
        <v>182</v>
      </c>
      <c r="G45" s="3" t="s">
        <v>117</v>
      </c>
      <c r="H45" s="3" t="s">
        <v>183</v>
      </c>
    </row>
    <row r="46" spans="1:33" ht="18" x14ac:dyDescent="0.15">
      <c r="A46" s="3" t="s">
        <v>184</v>
      </c>
      <c r="B46" s="4" t="s">
        <v>185</v>
      </c>
      <c r="C46" s="8">
        <v>5.5561705092209498E-14</v>
      </c>
      <c r="D46" s="8">
        <v>3.1292003229156901E-12</v>
      </c>
      <c r="E46" s="3">
        <v>-3.83632749056394</v>
      </c>
      <c r="F46" s="3" t="s">
        <v>186</v>
      </c>
      <c r="G46" s="3" t="s">
        <v>187</v>
      </c>
      <c r="H46" s="3" t="s">
        <v>188</v>
      </c>
    </row>
    <row r="47" spans="1:33" ht="18" x14ac:dyDescent="0.15">
      <c r="A47" s="3" t="s">
        <v>189</v>
      </c>
      <c r="B47" s="4" t="s">
        <v>190</v>
      </c>
      <c r="C47" s="8">
        <v>2.7081123015240899E-12</v>
      </c>
      <c r="D47" s="8">
        <v>8.8187176672536902E-11</v>
      </c>
      <c r="E47" s="3">
        <v>-3.9317270354924898</v>
      </c>
      <c r="F47" s="3" t="s">
        <v>191</v>
      </c>
      <c r="G47" s="3" t="s">
        <v>192</v>
      </c>
      <c r="H47" s="3" t="s">
        <v>59</v>
      </c>
    </row>
    <row r="48" spans="1:33" x14ac:dyDescent="0.15">
      <c r="A48" s="3" t="s">
        <v>193</v>
      </c>
      <c r="B48" s="4" t="s">
        <v>194</v>
      </c>
      <c r="C48" s="8">
        <v>4.5379143868385302E-11</v>
      </c>
      <c r="D48" s="8">
        <v>9.9756835952088793E-10</v>
      </c>
      <c r="E48" s="3">
        <v>-3.9453083055881799</v>
      </c>
      <c r="F48" s="3" t="s">
        <v>195</v>
      </c>
      <c r="G48" s="3" t="s">
        <v>196</v>
      </c>
      <c r="H48" s="3" t="s">
        <v>12</v>
      </c>
    </row>
    <row r="49" spans="1:33" x14ac:dyDescent="0.15">
      <c r="A49" s="3" t="s">
        <v>197</v>
      </c>
      <c r="B49" s="4" t="s">
        <v>198</v>
      </c>
      <c r="C49" s="8">
        <v>2.8704285982387999E-12</v>
      </c>
      <c r="D49" s="8">
        <v>9.2539062231532803E-11</v>
      </c>
      <c r="E49" s="3">
        <v>-4.0223737897510103</v>
      </c>
      <c r="F49" s="3" t="s">
        <v>199</v>
      </c>
      <c r="G49" s="3" t="s">
        <v>200</v>
      </c>
      <c r="H49" s="3" t="s">
        <v>201</v>
      </c>
    </row>
    <row r="50" spans="1:33" ht="18" x14ac:dyDescent="0.15">
      <c r="A50" s="3" t="s">
        <v>202</v>
      </c>
      <c r="B50" s="4" t="s">
        <v>203</v>
      </c>
      <c r="C50" s="8">
        <v>5.9130315831322001E-17</v>
      </c>
      <c r="D50" s="8">
        <v>1.28932055553554E-14</v>
      </c>
      <c r="E50" s="3">
        <v>-4.1240813094336701</v>
      </c>
      <c r="F50" s="3" t="s">
        <v>204</v>
      </c>
      <c r="G50" s="3" t="s">
        <v>205</v>
      </c>
      <c r="H50" s="3" t="s">
        <v>12</v>
      </c>
    </row>
    <row r="51" spans="1:33" x14ac:dyDescent="0.15">
      <c r="A51" s="9" t="s">
        <v>206</v>
      </c>
      <c r="B51" s="10" t="s">
        <v>137</v>
      </c>
      <c r="C51" s="9">
        <v>81.792071956226195</v>
      </c>
      <c r="D51" s="11">
        <v>5.8460276792732103E-15</v>
      </c>
      <c r="E51" s="9">
        <v>-4.1424021740284802</v>
      </c>
      <c r="F51" s="9" t="s">
        <v>207</v>
      </c>
      <c r="G51" s="9" t="s">
        <v>58</v>
      </c>
      <c r="H51" s="9" t="s">
        <v>59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1:33" ht="18" x14ac:dyDescent="0.15">
      <c r="A52" s="3" t="s">
        <v>208</v>
      </c>
      <c r="B52" s="4" t="s">
        <v>209</v>
      </c>
      <c r="C52" s="8">
        <v>6.5349277480832097E-20</v>
      </c>
      <c r="D52" s="8">
        <v>9.1690718851475306E-17</v>
      </c>
      <c r="E52" s="3">
        <v>-4.1533348270416797</v>
      </c>
      <c r="F52" s="3" t="s">
        <v>210</v>
      </c>
      <c r="G52" s="15" t="s">
        <v>211</v>
      </c>
      <c r="H52" s="3" t="s">
        <v>212</v>
      </c>
    </row>
    <row r="53" spans="1:33" x14ac:dyDescent="0.15">
      <c r="A53" s="9" t="s">
        <v>213</v>
      </c>
      <c r="B53" s="10" t="s">
        <v>214</v>
      </c>
      <c r="C53" s="9">
        <v>46.428852065944099</v>
      </c>
      <c r="D53" s="11">
        <v>4.5538771760946099E-12</v>
      </c>
      <c r="E53" s="9">
        <v>-4.2759512878363601</v>
      </c>
      <c r="F53" s="9" t="s">
        <v>215</v>
      </c>
      <c r="G53" s="9" t="s">
        <v>58</v>
      </c>
      <c r="H53" s="9" t="s">
        <v>59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1:33" ht="18" x14ac:dyDescent="0.15">
      <c r="A54" s="3" t="s">
        <v>216</v>
      </c>
      <c r="B54" s="4" t="s">
        <v>217</v>
      </c>
      <c r="C54" s="8">
        <v>1.2842933227679101E-18</v>
      </c>
      <c r="D54" s="8">
        <v>6.0065840317453797E-16</v>
      </c>
      <c r="E54" s="3">
        <v>-4.3802335302676596</v>
      </c>
      <c r="F54" s="3" t="s">
        <v>218</v>
      </c>
      <c r="G54" s="3" t="s">
        <v>205</v>
      </c>
      <c r="H54" s="3" t="s">
        <v>219</v>
      </c>
    </row>
    <row r="55" spans="1:33" s="12" customFormat="1" x14ac:dyDescent="0.15">
      <c r="A55" s="9" t="s">
        <v>220</v>
      </c>
      <c r="B55" s="10" t="s">
        <v>137</v>
      </c>
      <c r="C55" s="9">
        <v>87.462119266987898</v>
      </c>
      <c r="D55" s="11">
        <v>2.6067455118935699E-15</v>
      </c>
      <c r="E55" s="9">
        <v>-4.4308648349215796</v>
      </c>
      <c r="F55" s="9" t="s">
        <v>207</v>
      </c>
      <c r="G55" s="9" t="s">
        <v>58</v>
      </c>
      <c r="H55" s="9" t="s">
        <v>59</v>
      </c>
    </row>
    <row r="56" spans="1:33" s="12" customFormat="1" x14ac:dyDescent="0.15">
      <c r="A56" s="9" t="s">
        <v>221</v>
      </c>
      <c r="B56" s="10" t="s">
        <v>222</v>
      </c>
      <c r="C56" s="9">
        <v>26.320875853386301</v>
      </c>
      <c r="D56" s="11">
        <v>2.3747811868956202E-9</v>
      </c>
      <c r="E56" s="9">
        <v>-4.4800045372264004</v>
      </c>
      <c r="F56" s="9" t="s">
        <v>223</v>
      </c>
      <c r="G56" s="9" t="s">
        <v>58</v>
      </c>
      <c r="H56" s="9" t="s">
        <v>59</v>
      </c>
    </row>
    <row r="57" spans="1:33" s="12" customFormat="1" x14ac:dyDescent="0.15">
      <c r="A57" s="9" t="s">
        <v>224</v>
      </c>
      <c r="B57" s="10" t="s">
        <v>214</v>
      </c>
      <c r="C57" s="9">
        <v>36.160591753049701</v>
      </c>
      <c r="D57" s="11">
        <v>7.6263101582887401E-11</v>
      </c>
      <c r="E57" s="9">
        <v>-4.4901538190059602</v>
      </c>
      <c r="F57" s="9" t="s">
        <v>225</v>
      </c>
      <c r="G57" s="9" t="s">
        <v>58</v>
      </c>
      <c r="H57" s="9" t="s">
        <v>59</v>
      </c>
    </row>
    <row r="58" spans="1:33" s="12" customFormat="1" x14ac:dyDescent="0.15">
      <c r="A58" s="9" t="s">
        <v>226</v>
      </c>
      <c r="B58" s="10" t="s">
        <v>222</v>
      </c>
      <c r="C58" s="9">
        <v>162.81543619339001</v>
      </c>
      <c r="D58" s="11">
        <v>1.2726841935254899E-18</v>
      </c>
      <c r="E58" s="9">
        <v>-4.6916345748091004</v>
      </c>
      <c r="F58" s="9" t="s">
        <v>227</v>
      </c>
      <c r="G58" s="9" t="s">
        <v>58</v>
      </c>
      <c r="H58" s="9" t="s">
        <v>59</v>
      </c>
    </row>
    <row r="59" spans="1:33" s="12" customFormat="1" ht="18" x14ac:dyDescent="0.15">
      <c r="A59" s="3" t="s">
        <v>228</v>
      </c>
      <c r="B59" s="4" t="s">
        <v>229</v>
      </c>
      <c r="C59" s="8">
        <v>1.5773319643633399E-13</v>
      </c>
      <c r="D59" s="8">
        <v>7.5973253465626094E-12</v>
      </c>
      <c r="E59" s="3">
        <v>-4.7344346421562102</v>
      </c>
      <c r="F59" s="3" t="s">
        <v>230</v>
      </c>
      <c r="G59" s="3" t="s">
        <v>231</v>
      </c>
      <c r="H59" s="3" t="s">
        <v>232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1:33" s="12" customFormat="1" ht="18" x14ac:dyDescent="0.15">
      <c r="A60" s="3" t="s">
        <v>233</v>
      </c>
      <c r="B60" s="4" t="s">
        <v>234</v>
      </c>
      <c r="C60" s="8">
        <v>6.4063621852289596E-15</v>
      </c>
      <c r="D60" s="8">
        <v>5.2206998504930296E-13</v>
      </c>
      <c r="E60" s="3">
        <v>-4.7818712291959704</v>
      </c>
      <c r="F60" s="3" t="s">
        <v>235</v>
      </c>
      <c r="G60" s="3" t="s">
        <v>236</v>
      </c>
      <c r="H60" s="3" t="s">
        <v>183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1:33" s="12" customFormat="1" ht="18" x14ac:dyDescent="0.15">
      <c r="A61" s="3" t="s">
        <v>237</v>
      </c>
      <c r="B61" s="4" t="s">
        <v>238</v>
      </c>
      <c r="C61" s="8">
        <v>3.0548928443336798E-19</v>
      </c>
      <c r="D61" s="8">
        <v>2.5943275520918999E-16</v>
      </c>
      <c r="E61" s="3">
        <v>-4.9207117144409303</v>
      </c>
      <c r="F61" s="3" t="s">
        <v>239</v>
      </c>
      <c r="G61" s="3" t="s">
        <v>240</v>
      </c>
      <c r="H61" s="3" t="s">
        <v>179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1:33" s="12" customFormat="1" x14ac:dyDescent="0.15">
      <c r="A62" s="9" t="s">
        <v>241</v>
      </c>
      <c r="B62" s="10" t="s">
        <v>222</v>
      </c>
      <c r="C62" s="9">
        <v>286.78025013229598</v>
      </c>
      <c r="D62" s="11">
        <v>1.0560632553994899E-21</v>
      </c>
      <c r="E62" s="9">
        <v>-5.0526998298064099</v>
      </c>
      <c r="F62" s="9" t="s">
        <v>242</v>
      </c>
      <c r="G62" s="9" t="s">
        <v>58</v>
      </c>
      <c r="H62" s="9" t="s">
        <v>59</v>
      </c>
    </row>
    <row r="63" spans="1:33" s="12" customFormat="1" ht="18" x14ac:dyDescent="0.15">
      <c r="A63" s="3" t="s">
        <v>243</v>
      </c>
      <c r="B63" s="4" t="s">
        <v>244</v>
      </c>
      <c r="C63" s="8">
        <v>1.1913744501973301E-15</v>
      </c>
      <c r="D63" s="8">
        <v>1.3442952756055199E-13</v>
      </c>
      <c r="E63" s="3">
        <v>-5.0771446223087704</v>
      </c>
      <c r="F63" s="3" t="s">
        <v>245</v>
      </c>
      <c r="G63" s="3" t="s">
        <v>246</v>
      </c>
      <c r="H63" s="3" t="s">
        <v>183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33" s="12" customFormat="1" ht="18" x14ac:dyDescent="0.15">
      <c r="A64" s="3" t="s">
        <v>247</v>
      </c>
      <c r="B64" s="4" t="s">
        <v>248</v>
      </c>
      <c r="C64" s="8">
        <v>4.6717714210592897E-17</v>
      </c>
      <c r="D64" s="8">
        <v>1.09248359078989E-14</v>
      </c>
      <c r="E64" s="3">
        <v>-5.62699017474268</v>
      </c>
      <c r="F64" s="3" t="s">
        <v>249</v>
      </c>
      <c r="G64" s="3" t="s">
        <v>250</v>
      </c>
      <c r="H64" s="3" t="s">
        <v>59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s="12" customFormat="1" ht="18" x14ac:dyDescent="0.15">
      <c r="A65" s="3" t="s">
        <v>251</v>
      </c>
      <c r="B65" s="4" t="s">
        <v>252</v>
      </c>
      <c r="C65" s="8">
        <v>4.3524198265494203E-17</v>
      </c>
      <c r="D65" s="8">
        <v>1.0481861210640001E-14</v>
      </c>
      <c r="E65" s="3">
        <v>-5.7078763340296002</v>
      </c>
      <c r="F65" s="3" t="s">
        <v>253</v>
      </c>
      <c r="G65" s="3" t="s">
        <v>254</v>
      </c>
      <c r="H65" s="3" t="s">
        <v>183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spans="1:33" s="12" customFormat="1" ht="18" x14ac:dyDescent="0.15">
      <c r="A66" s="3" t="s">
        <v>255</v>
      </c>
      <c r="B66" s="13" t="s">
        <v>256</v>
      </c>
      <c r="C66" s="8">
        <v>1.89344763439727E-18</v>
      </c>
      <c r="D66" s="8">
        <v>8.14712648128456E-16</v>
      </c>
      <c r="E66" s="3">
        <v>-6.1185185500157004</v>
      </c>
      <c r="F66" s="3" t="s">
        <v>257</v>
      </c>
      <c r="G66" s="3" t="s">
        <v>258</v>
      </c>
      <c r="H66" s="3" t="s">
        <v>158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</sheetData>
  <conditionalFormatting sqref="E2:E66">
    <cfRule type="cellIs" dxfId="1" priority="2" operator="lessThanOrEqual">
      <formula>-1</formula>
    </cfRule>
    <cfRule type="cellIs" dxfId="0" priority="3" operator="greaterThanOrEqual">
      <formula>1</formula>
    </cfRule>
  </conditionalFormatting>
  <conditionalFormatting sqref="E1:E54 E67:E1048576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KO.testis-WT.testis_12251_down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 User, administration</dc:creator>
  <cp:lastModifiedBy>Default User, administration</cp:lastModifiedBy>
  <dcterms:created xsi:type="dcterms:W3CDTF">2022-04-21T12:17:14Z</dcterms:created>
  <dcterms:modified xsi:type="dcterms:W3CDTF">2022-04-21T12:18:14Z</dcterms:modified>
</cp:coreProperties>
</file>