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qlb-fs01\RSQ\Soleinani\Profil\Eigene Dateien\Desktop\WDV_manuscript\manuscript_for_submit\last_version_submit\"/>
    </mc:Choice>
  </mc:AlternateContent>
  <bookViews>
    <workbookView xWindow="0" yWindow="0" windowWidth="28800" windowHeight="18000" tabRatio="882" activeTab="2"/>
  </bookViews>
  <sheets>
    <sheet name="Table S1" sheetId="10" r:id="rId1"/>
    <sheet name="Table S2" sheetId="1" r:id="rId2"/>
    <sheet name=" Table S3" sheetId="13" r:id="rId3"/>
  </sheets>
  <definedNames>
    <definedName name="_xlnm._FilterDatabase" localSheetId="2" hidden="1">' Table S3'!$B$3:$H$108</definedName>
    <definedName name="_xlnm._FilterDatabase" localSheetId="0" hidden="1">'Table S1'!$A$3:$T$264</definedName>
    <definedName name="_xlnm._FilterDatabase" localSheetId="1" hidden="1">'Table S2'!$B$3:$J$18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<sst xmlns="http://schemas.openxmlformats.org/spreadsheetml/2006/main" count="768" uniqueCount="299">
  <si>
    <t>Trait</t>
  </si>
  <si>
    <t>I-variant</t>
  </si>
  <si>
    <t>C-variant</t>
  </si>
  <si>
    <t>Plant Height</t>
  </si>
  <si>
    <t>Chromosome</t>
  </si>
  <si>
    <t xml:space="preserve">Position </t>
  </si>
  <si>
    <t>JHI-Hv50k-2016-196649</t>
  </si>
  <si>
    <t>BOPA2_12_10333</t>
  </si>
  <si>
    <t>BOPA2_12_21049</t>
  </si>
  <si>
    <t>JHI-Hv50k-2016-435708</t>
  </si>
  <si>
    <t>JHI-Hv50k-2016-123144</t>
  </si>
  <si>
    <t>JHI-Hv50k-2016-142550</t>
  </si>
  <si>
    <t>Number of ears per plant</t>
  </si>
  <si>
    <t xml:space="preserve">Thousand grain weight </t>
  </si>
  <si>
    <t>Total grain weight</t>
  </si>
  <si>
    <t>BOPA1_2955-452</t>
  </si>
  <si>
    <t>JHI-Hv50k-2016-202912</t>
  </si>
  <si>
    <r>
      <t>Treatment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</si>
  <si>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N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</si>
  <si>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r>
      <t>Mean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</si>
  <si>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t>Minimum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</si>
  <si>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r>
      <t>Maximum</t>
    </r>
    <r>
      <rPr>
        <b/>
        <vertAlign val="superscript"/>
        <sz val="11"/>
        <color theme="1"/>
        <rFont val="Calibri"/>
        <family val="2"/>
        <scheme val="minor"/>
      </rPr>
      <t>d</t>
    </r>
  </si>
  <si>
    <r>
      <t>CV</t>
    </r>
    <r>
      <rPr>
        <b/>
        <vertAlign val="superscript"/>
        <sz val="11"/>
        <color theme="1"/>
        <rFont val="Calibri"/>
        <family val="2"/>
        <scheme val="minor"/>
      </rPr>
      <t>f</t>
    </r>
  </si>
  <si>
    <r>
      <t>a</t>
    </r>
    <r>
      <rPr>
        <sz val="11"/>
        <rFont val="Calibri"/>
        <family val="2"/>
        <scheme val="minor"/>
      </rPr>
      <t xml:space="preserve"> Treatment: infected (I-variant) and control (C- Variant)</t>
    </r>
  </si>
  <si>
    <r>
      <t>b</t>
    </r>
    <r>
      <rPr>
        <sz val="11"/>
        <rFont val="Calibri"/>
        <family val="2"/>
        <scheme val="minor"/>
      </rPr>
      <t xml:space="preserve"> Number of observations </t>
    </r>
  </si>
  <si>
    <r>
      <t>c</t>
    </r>
    <r>
      <rPr>
        <sz val="11"/>
        <rFont val="Calibri"/>
        <family val="2"/>
        <scheme val="minor"/>
      </rPr>
      <t xml:space="preserve"> Mean value </t>
    </r>
  </si>
  <si>
    <r>
      <t xml:space="preserve">d </t>
    </r>
    <r>
      <rPr>
        <sz val="11"/>
        <rFont val="Calibri"/>
        <family val="2"/>
        <scheme val="minor"/>
      </rPr>
      <t>Maximum and Minimum</t>
    </r>
  </si>
  <si>
    <r>
      <t>e</t>
    </r>
    <r>
      <rPr>
        <sz val="11"/>
        <rFont val="Calibri"/>
        <family val="2"/>
        <scheme val="minor"/>
      </rPr>
      <t xml:space="preserve"> Standard deviation</t>
    </r>
  </si>
  <si>
    <r>
      <t>f</t>
    </r>
    <r>
      <rPr>
        <sz val="11"/>
        <rFont val="Calibri"/>
        <family val="2"/>
        <scheme val="minor"/>
      </rPr>
      <t xml:space="preserve"> Coefficient of variation (in %)</t>
    </r>
  </si>
  <si>
    <r>
      <t>Sd</t>
    </r>
    <r>
      <rPr>
        <b/>
        <vertAlign val="superscript"/>
        <sz val="11"/>
        <color theme="1"/>
        <rFont val="Calibri"/>
        <family val="2"/>
        <scheme val="minor"/>
      </rPr>
      <t>e</t>
    </r>
  </si>
  <si>
    <t>HOR 1000</t>
  </si>
  <si>
    <t>HOR 1008</t>
  </si>
  <si>
    <t>Albanien</t>
  </si>
  <si>
    <t>HOR 1061</t>
  </si>
  <si>
    <t>HOR 1065</t>
  </si>
  <si>
    <t>HOR 1067</t>
  </si>
  <si>
    <t>HOR 1069</t>
  </si>
  <si>
    <t>HOR 1070</t>
  </si>
  <si>
    <t>HOR 1072</t>
  </si>
  <si>
    <t>HOR 1081</t>
  </si>
  <si>
    <t>HOR 1321</t>
  </si>
  <si>
    <t>Afghanistan</t>
  </si>
  <si>
    <t>HOR 1359</t>
  </si>
  <si>
    <t>HOR 2240</t>
  </si>
  <si>
    <t>Ungarn</t>
  </si>
  <si>
    <t>HOR 2467</t>
  </si>
  <si>
    <t>HOR 3096</t>
  </si>
  <si>
    <t>*Sowjetunion</t>
  </si>
  <si>
    <t>HOR 3235</t>
  </si>
  <si>
    <t>HOR 3347</t>
  </si>
  <si>
    <t>Ukraine</t>
  </si>
  <si>
    <t>HOR 3366</t>
  </si>
  <si>
    <t>HOR 3368</t>
  </si>
  <si>
    <t>HOR 3385</t>
  </si>
  <si>
    <t>HOR 3393</t>
  </si>
  <si>
    <t>HOR 3395</t>
  </si>
  <si>
    <t>HOR 3396</t>
  </si>
  <si>
    <t>HOR 3471</t>
  </si>
  <si>
    <t>HOR 3474</t>
  </si>
  <si>
    <t>HOR 3476</t>
  </si>
  <si>
    <t>HOR 4106</t>
  </si>
  <si>
    <t>HOR 4244</t>
  </si>
  <si>
    <t>HOR 4538</t>
  </si>
  <si>
    <t>HOR 4541</t>
  </si>
  <si>
    <t>HOR 4542</t>
  </si>
  <si>
    <t>HOR 4688</t>
  </si>
  <si>
    <t>HOR 4689</t>
  </si>
  <si>
    <t>HOR 4909</t>
  </si>
  <si>
    <t>Bulgarien</t>
  </si>
  <si>
    <t>HOR 6933</t>
  </si>
  <si>
    <t>Korea</t>
  </si>
  <si>
    <t>HOR 6955</t>
  </si>
  <si>
    <t>HOR 8274</t>
  </si>
  <si>
    <t>Georgien</t>
  </si>
  <si>
    <t>HOR 8907</t>
  </si>
  <si>
    <t>HOR 10590</t>
  </si>
  <si>
    <t>HOR 11209</t>
  </si>
  <si>
    <t>HOR 11312</t>
  </si>
  <si>
    <t>HOR 11533</t>
  </si>
  <si>
    <t>China</t>
  </si>
  <si>
    <t>HOR 11535</t>
  </si>
  <si>
    <t>HOR 11978</t>
  </si>
  <si>
    <t>HOR 11979</t>
  </si>
  <si>
    <t>HOR 13161</t>
  </si>
  <si>
    <t>HOR 13792</t>
  </si>
  <si>
    <t>Jordanien</t>
  </si>
  <si>
    <t>HOR 13795</t>
  </si>
  <si>
    <t>HOR 13893</t>
  </si>
  <si>
    <t>HOR 13894</t>
  </si>
  <si>
    <t>HOR 13920</t>
  </si>
  <si>
    <t>HOR 15506</t>
  </si>
  <si>
    <t>HOR 17328</t>
  </si>
  <si>
    <t>HOR 17377</t>
  </si>
  <si>
    <t>HOR 17440</t>
  </si>
  <si>
    <t>HOR 17788</t>
  </si>
  <si>
    <t>HOR 18298</t>
  </si>
  <si>
    <t>HOR 19195</t>
  </si>
  <si>
    <t>HOR 19788</t>
  </si>
  <si>
    <t>HOR 19803</t>
  </si>
  <si>
    <t>HOR 19819</t>
  </si>
  <si>
    <t>HOR 20118</t>
  </si>
  <si>
    <t>HOR 20120</t>
  </si>
  <si>
    <t>HOR 20122</t>
  </si>
  <si>
    <t>HOR 20123</t>
  </si>
  <si>
    <t>HOR 20132</t>
  </si>
  <si>
    <t>HOR 20142</t>
  </si>
  <si>
    <t>HOR 20156</t>
  </si>
  <si>
    <t>HOR 20161</t>
  </si>
  <si>
    <t>HOR 3263</t>
  </si>
  <si>
    <t>HOR 3298</t>
  </si>
  <si>
    <t>HOR 1076</t>
  </si>
  <si>
    <t>HOR 1077</t>
  </si>
  <si>
    <t>HOR 1080</t>
  </si>
  <si>
    <t>HOR 3216</t>
  </si>
  <si>
    <t>HOR 17910</t>
  </si>
  <si>
    <t>HOR 25</t>
  </si>
  <si>
    <t>HOR 27</t>
  </si>
  <si>
    <t>Rumänien</t>
  </si>
  <si>
    <t>HOR 401</t>
  </si>
  <si>
    <t>HOR 14506</t>
  </si>
  <si>
    <t>HOR 2295</t>
  </si>
  <si>
    <t>HOR 3482</t>
  </si>
  <si>
    <t>HOR 4219</t>
  </si>
  <si>
    <t>HOR 11541</t>
  </si>
  <si>
    <t>HOR 13904</t>
  </si>
  <si>
    <t>HOR 21</t>
  </si>
  <si>
    <t>unknown</t>
  </si>
  <si>
    <t>HOR 402</t>
  </si>
  <si>
    <t>HOR 1653</t>
  </si>
  <si>
    <t>HOR 3072</t>
  </si>
  <si>
    <t>HOR 3334</t>
  </si>
  <si>
    <t>HOR 8273</t>
  </si>
  <si>
    <t>HOR 18866</t>
  </si>
  <si>
    <t>HOR 3311</t>
  </si>
  <si>
    <t>china</t>
  </si>
  <si>
    <t>Iran</t>
  </si>
  <si>
    <t>United States</t>
  </si>
  <si>
    <t>Canada</t>
  </si>
  <si>
    <t>Geno name</t>
  </si>
  <si>
    <t>Country</t>
  </si>
  <si>
    <t>BAZ-1L-073</t>
  </si>
  <si>
    <t>BAZ-3L-062</t>
  </si>
  <si>
    <t>Lignee527/Chn-01/Lignee527</t>
  </si>
  <si>
    <t>Skorohod/ViringaS</t>
  </si>
  <si>
    <t>Alanda//Lignee527/Arar/3/Alanda01</t>
  </si>
  <si>
    <t>Coho/Zy//Masurka/3/Alanda/4/Lignee527/NK1272</t>
  </si>
  <si>
    <t>Arar/Lignee527//Arar/PI386540</t>
  </si>
  <si>
    <t>Alanda/Lignee527/Arar/3/Atahualpa</t>
  </si>
  <si>
    <t>K-019</t>
  </si>
  <si>
    <t>NY6005-18/OWB70173-2H-4H//NY6005-19/J126/3</t>
  </si>
  <si>
    <t>Apha/Cum/3/Igri/MOB2639//P13161/Igri</t>
  </si>
  <si>
    <t>AZE-Nagorno-Karabakh-ICB-123532</t>
  </si>
  <si>
    <t>5111/YEA605.5//Alger/Ceres362-1-1</t>
  </si>
  <si>
    <t>24569=(80-5138/Aths)</t>
  </si>
  <si>
    <t>ArabiAbiad/Arar/H.spont.41-5/Tadmor</t>
  </si>
  <si>
    <t>WI2291/Tadmor</t>
  </si>
  <si>
    <t>80-5024/F3BulkHip//Lignee131</t>
  </si>
  <si>
    <t>Lignee131/3/4679/105/YEA168-4</t>
  </si>
  <si>
    <t>1937222ORW-10</t>
  </si>
  <si>
    <t>Radical/Pervenets</t>
  </si>
  <si>
    <t>Alpha/Cum/3/Igri/MOB2639//P13161/Igri</t>
  </si>
  <si>
    <t>BF891M-621/Teran78</t>
  </si>
  <si>
    <t>Mal/OWB753328-5H//11840-76/3/Quinn</t>
  </si>
  <si>
    <t>F2//Radical/Karat/3/Radical/4/Xemus</t>
  </si>
  <si>
    <t>CitaS/3/Boy*2/3*Surb//CI12225-2D/4/SgdoS/3</t>
  </si>
  <si>
    <t>OK84817//K-281/Skorokhod</t>
  </si>
  <si>
    <t>K-305-2/Xemus</t>
  </si>
  <si>
    <t>Paoli/FL7124RA36//Henry/3/VA75-42-55</t>
  </si>
  <si>
    <t>Roho//Alger/Ceres362-1-1/3/Alpha/Durra</t>
  </si>
  <si>
    <t>WI-2/Tadmor</t>
  </si>
  <si>
    <t>Rhn-03/Carbo</t>
  </si>
  <si>
    <t>Avt/Attiki/M-Att-73-337-1/3/Aths/Lignee686/4/Shege</t>
  </si>
  <si>
    <t>Waveney/3/Moroc9-75//H.spont.41-5/Tadmor</t>
  </si>
  <si>
    <t>Alpha/Durra//Antares/Ky63-1294/3/Arta</t>
  </si>
  <si>
    <t>Arar/Lignee527//Alanda</t>
  </si>
  <si>
    <t>Arbayan/NK1272/6/CI01021/4/CM67/U.Sask.1800//Pro/CM67/3/DL70/5/Nacha2</t>
  </si>
  <si>
    <t>Gloria'S'/Copal'S'//As46/Aths/3/Rhn-03</t>
  </si>
  <si>
    <t>Arbayan-01//M6/Robur-35-6-3/3/Mammut//Gloria'S/Come'S</t>
  </si>
  <si>
    <t>Arar/Lignee527/3/Mammut//Gloria'S/Come'S</t>
  </si>
  <si>
    <t>Arbayan/NK1272/4/Arar/3/Mari/Aths*2//M-Att-73-337-1/5/Mammut//Gloria'S/Come'S</t>
  </si>
  <si>
    <t>HOR 4553</t>
  </si>
  <si>
    <t>Zanbaka/4/Arar/H.spont.19-15//Hml/3/H.spont.41-1/Tadmor/5/Zanbakian</t>
  </si>
  <si>
    <t>Tadmor//Roho/Mazurka/3/Tadmor</t>
  </si>
  <si>
    <t>PI 143454</t>
  </si>
  <si>
    <t>CIho 7079</t>
  </si>
  <si>
    <t>CIho 2426</t>
  </si>
  <si>
    <t>CIho 1279</t>
  </si>
  <si>
    <t>PI 141424</t>
  </si>
  <si>
    <t>CIho 7081</t>
  </si>
  <si>
    <t>CIho 2462</t>
  </si>
  <si>
    <t>CIho 2461</t>
  </si>
  <si>
    <t>CIho 2458</t>
  </si>
  <si>
    <t>CIho 2420</t>
  </si>
  <si>
    <t>CIho 2269</t>
  </si>
  <si>
    <t>CIho 2033</t>
  </si>
  <si>
    <t>CIho 978</t>
  </si>
  <si>
    <t>CIho 583</t>
  </si>
  <si>
    <t>CIho 554</t>
  </si>
  <si>
    <t>CIho 534</t>
  </si>
  <si>
    <t>CIho 170</t>
  </si>
  <si>
    <t>PI 584953</t>
  </si>
  <si>
    <t>PI 584967</t>
  </si>
  <si>
    <t>PI 584961</t>
  </si>
  <si>
    <t>CIho 2465</t>
  </si>
  <si>
    <t>CIho 662</t>
  </si>
  <si>
    <t>PI 225135</t>
  </si>
  <si>
    <t>PI 223377</t>
  </si>
  <si>
    <t>PI 223376</t>
  </si>
  <si>
    <t>PI 222801</t>
  </si>
  <si>
    <t>PI 222800</t>
  </si>
  <si>
    <t>PI 202821</t>
  </si>
  <si>
    <t>PI 141422</t>
  </si>
  <si>
    <t>PI 141421</t>
  </si>
  <si>
    <t>PI 138719</t>
  </si>
  <si>
    <t>PI 47541</t>
  </si>
  <si>
    <t>CIho 11172</t>
  </si>
  <si>
    <t>PI 584981</t>
  </si>
  <si>
    <t>CIho 2242</t>
  </si>
  <si>
    <t>CIho 2159</t>
  </si>
  <si>
    <t>CIho 3545</t>
  </si>
  <si>
    <t>CIho 5072</t>
  </si>
  <si>
    <t>CIho 10532</t>
  </si>
  <si>
    <t>CIho 3543</t>
  </si>
  <si>
    <t>CIho 10435</t>
  </si>
  <si>
    <t>CIho 10098</t>
  </si>
  <si>
    <t>CIho 10031</t>
  </si>
  <si>
    <t>CIho 12251</t>
  </si>
  <si>
    <t>CIho 10096</t>
  </si>
  <si>
    <t>CIho 10097</t>
  </si>
  <si>
    <t>CIho 11360</t>
  </si>
  <si>
    <t>CIho 10032</t>
  </si>
  <si>
    <t>PI 584968</t>
  </si>
  <si>
    <t>PI 584947</t>
  </si>
  <si>
    <t xml:space="preserve">Rubina </t>
  </si>
  <si>
    <t xml:space="preserve">Post </t>
  </si>
  <si>
    <t>Sowjetunion</t>
  </si>
  <si>
    <t>Turkey</t>
  </si>
  <si>
    <t>Russia</t>
  </si>
  <si>
    <t>Yugoslavia</t>
  </si>
  <si>
    <t>Sweden</t>
  </si>
  <si>
    <t>Iraq</t>
  </si>
  <si>
    <t>Ethiopia</t>
  </si>
  <si>
    <t>Syria</t>
  </si>
  <si>
    <t>Tonic</t>
  </si>
  <si>
    <t>P.value</t>
  </si>
  <si>
    <t>LOD</t>
  </si>
  <si>
    <t>TASSEL</t>
  </si>
  <si>
    <t>JHI-Hv50k-2016-59853</t>
  </si>
  <si>
    <t>FARMCPU</t>
  </si>
  <si>
    <t>GAPIT</t>
  </si>
  <si>
    <t>JHI-Hv50k-2016-92202</t>
  </si>
  <si>
    <t>SCRI_RS_208799</t>
  </si>
  <si>
    <t>JHI-Hv50k-2016-115026</t>
  </si>
  <si>
    <t>JHI-Hv50k-2016-202418</t>
  </si>
  <si>
    <t>JHI-Hv50k-2016-202869</t>
  </si>
  <si>
    <t>JHI-Hv50k-2016-225369</t>
  </si>
  <si>
    <t>JHI-Hv50k-2016-285193</t>
  </si>
  <si>
    <t>JHI-Hv50k-2016-356761</t>
  </si>
  <si>
    <t>SCRI_RS_236959</t>
  </si>
  <si>
    <t>JHI-Hv50k-2016-509416</t>
  </si>
  <si>
    <t>JHI-Hv50k-2016-135698</t>
  </si>
  <si>
    <t>TASEEL</t>
  </si>
  <si>
    <t>JHI-Hv50k-2016-195152</t>
  </si>
  <si>
    <t>JHI-Hv50k-2016-254310</t>
  </si>
  <si>
    <t>JHI-Hv50k-2016-338274</t>
  </si>
  <si>
    <t>BOPA2_12_30646</t>
  </si>
  <si>
    <t>JHI-Hv50k-2016-8128</t>
  </si>
  <si>
    <t>BOPA2_12_30200</t>
  </si>
  <si>
    <t>BOPA2_12_31238</t>
  </si>
  <si>
    <t>JHI-Hv50k-2016-205631</t>
  </si>
  <si>
    <t>JHI-Hv50k-2016-205612</t>
  </si>
  <si>
    <t>SCRI_RS_239653</t>
  </si>
  <si>
    <t>JHI-Hv50k-2016-436645</t>
  </si>
  <si>
    <t>JHI-Hv50k-2016-436561</t>
  </si>
  <si>
    <t>JHI-Hv50k-2016-436699</t>
  </si>
  <si>
    <t>JHI-Hv50k-2016-17036</t>
  </si>
  <si>
    <t>JHI-Hv50k-2016-287969</t>
  </si>
  <si>
    <t>JHI-Hv50k-2016-439186</t>
  </si>
  <si>
    <t>JHI-Hv50k-2016-474211</t>
  </si>
  <si>
    <t>SCRI_RS_160256</t>
  </si>
  <si>
    <t>JHI-Hv50k-2016-274787</t>
  </si>
  <si>
    <t>JHI-Hv50k-2016-383188</t>
  </si>
  <si>
    <t>JHI-Hv50k-2016-383530</t>
  </si>
  <si>
    <t>JHI-Hv50k-2016-383529</t>
  </si>
  <si>
    <t>JHI-Hv50k-2016-436917</t>
  </si>
  <si>
    <t>JHI-Hv50k-2016-439043</t>
  </si>
  <si>
    <t>JHI-Hv50k-2016-518177</t>
  </si>
  <si>
    <t>Identified SNP</t>
  </si>
  <si>
    <t>Method</t>
  </si>
  <si>
    <t>ELISA-60</t>
  </si>
  <si>
    <t>2016 and 2017</t>
  </si>
  <si>
    <t>Testd in year</t>
  </si>
  <si>
    <t>Relative total grain weight</t>
  </si>
  <si>
    <t>Relative plant height</t>
  </si>
  <si>
    <t>Relative thousand grain weight</t>
  </si>
  <si>
    <r>
      <rPr>
        <b/>
        <sz val="11"/>
        <color theme="1"/>
        <rFont val="Calibri"/>
        <family val="2"/>
        <scheme val="minor"/>
      </rPr>
      <t>Table S1.</t>
    </r>
    <r>
      <rPr>
        <sz val="11"/>
        <color theme="1"/>
        <rFont val="Calibri"/>
        <family val="2"/>
        <scheme val="minor"/>
      </rPr>
      <t xml:space="preserve"> Plant material. Information about country of the 191 genotypes used in this study.</t>
    </r>
  </si>
  <si>
    <r>
      <rPr>
        <b/>
        <sz val="11"/>
        <color theme="1"/>
        <rFont val="Calibri"/>
        <family val="2"/>
        <scheme val="minor"/>
      </rPr>
      <t>Table S2.</t>
    </r>
    <r>
      <rPr>
        <sz val="11"/>
        <color theme="1"/>
        <rFont val="Calibri"/>
        <family val="2"/>
        <scheme val="minor"/>
      </rPr>
      <t xml:space="preserve"> Trait performance of all  investigated barley genotypes. </t>
    </r>
  </si>
  <si>
    <t>Relative number of ears per plant</t>
  </si>
  <si>
    <r>
      <rPr>
        <b/>
        <sz val="11"/>
        <color theme="1"/>
        <rFont val="Calibri"/>
        <family val="2"/>
        <scheme val="minor"/>
      </rPr>
      <t>Table S3.</t>
    </r>
    <r>
      <rPr>
        <sz val="11"/>
        <color theme="1"/>
        <rFont val="Calibri"/>
        <family val="2"/>
        <scheme val="minor"/>
      </rPr>
      <t xml:space="preserve"> List of all common identified significant (LOD&gt;3) markers among two or three used methods for all measured traits.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</si>
</sst>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164" fontId="0" fillId="0" borderId="0" xfId="0" applyNumberFormat="1"/>
    <xf numFmtId="0" fontId="0" fillId="0" borderId="2" xfId="0" applyBorder="1"/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2" fontId="0" fillId="0" borderId="0" xfId="0" applyNumberFormat="1"/>
    <xf numFmtId="0" fontId="0" fillId="2" borderId="5" xfId="0" applyFill="1" applyBorder="1"/>
    <xf numFmtId="0" fontId="0" fillId="2" borderId="6" xfId="0" applyFill="1" applyBorder="1"/>
    <xf numFmtId="11" fontId="0" fillId="2" borderId="6" xfId="0" applyNumberFormat="1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9" xfId="0" applyFill="1" applyBorder="1"/>
    <xf numFmtId="11" fontId="0" fillId="3" borderId="9" xfId="0" applyNumberFormat="1" applyFill="1" applyBorder="1"/>
    <xf numFmtId="0" fontId="0" fillId="3" borderId="1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2" borderId="8" xfId="0" applyFill="1" applyBorder="1"/>
    <xf numFmtId="0" fontId="0" fillId="2" borderId="9" xfId="0" applyFill="1" applyBorder="1"/>
    <xf numFmtId="11" fontId="0" fillId="2" borderId="9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11" fontId="0" fillId="2" borderId="0" xfId="0" applyNumberFormat="1" applyFill="1" applyBorder="1"/>
    <xf numFmtId="0" fontId="0" fillId="2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2" fontId="0" fillId="4" borderId="7" xfId="0" applyNumberFormat="1" applyFill="1" applyBorder="1"/>
    <xf numFmtId="0" fontId="0" fillId="5" borderId="5" xfId="0" applyFill="1" applyBorder="1"/>
    <xf numFmtId="0" fontId="0" fillId="5" borderId="6" xfId="0" applyFill="1" applyBorder="1"/>
    <xf numFmtId="11" fontId="0" fillId="5" borderId="6" xfId="0" applyNumberFormat="1" applyFill="1" applyBorder="1"/>
    <xf numFmtId="0" fontId="0" fillId="5" borderId="7" xfId="0" applyFill="1" applyBorder="1"/>
    <xf numFmtId="0" fontId="0" fillId="3" borderId="11" xfId="0" applyFill="1" applyBorder="1"/>
    <xf numFmtId="0" fontId="0" fillId="3" borderId="0" xfId="0" applyFill="1" applyBorder="1"/>
    <xf numFmtId="0" fontId="0" fillId="3" borderId="12" xfId="0" applyFill="1" applyBorder="1"/>
    <xf numFmtId="11" fontId="0" fillId="4" borderId="14" xfId="0" applyNumberFormat="1" applyFill="1" applyBorder="1"/>
    <xf numFmtId="2" fontId="0" fillId="4" borderId="15" xfId="0" applyNumberFormat="1" applyFill="1" applyBorder="1"/>
    <xf numFmtId="0" fontId="0" fillId="5" borderId="16" xfId="0" applyFill="1" applyBorder="1"/>
    <xf numFmtId="0" fontId="0" fillId="5" borderId="0" xfId="0" applyFill="1" applyBorder="1"/>
    <xf numFmtId="11" fontId="0" fillId="5" borderId="0" xfId="0" applyNumberFormat="1" applyFill="1" applyBorder="1"/>
    <xf numFmtId="0" fontId="0" fillId="5" borderId="17" xfId="0" applyFill="1" applyBorder="1"/>
    <xf numFmtId="11" fontId="0" fillId="3" borderId="19" xfId="0" applyNumberFormat="1" applyFill="1" applyBorder="1"/>
    <xf numFmtId="0" fontId="0" fillId="5" borderId="8" xfId="0" applyFill="1" applyBorder="1"/>
    <xf numFmtId="0" fontId="0" fillId="5" borderId="9" xfId="0" applyFill="1" applyBorder="1"/>
    <xf numFmtId="11" fontId="0" fillId="5" borderId="9" xfId="0" applyNumberFormat="1" applyFill="1" applyBorder="1"/>
    <xf numFmtId="0" fontId="0" fillId="5" borderId="10" xfId="0" applyFill="1" applyBorder="1"/>
    <xf numFmtId="0" fontId="0" fillId="4" borderId="21" xfId="0" applyFill="1" applyBorder="1"/>
    <xf numFmtId="0" fontId="0" fillId="4" borderId="22" xfId="0" applyFill="1" applyBorder="1"/>
    <xf numFmtId="2" fontId="0" fillId="4" borderId="23" xfId="0" applyNumberFormat="1" applyFill="1" applyBorder="1"/>
    <xf numFmtId="0" fontId="0" fillId="2" borderId="24" xfId="0" applyFill="1" applyBorder="1"/>
    <xf numFmtId="0" fontId="0" fillId="2" borderId="25" xfId="0" applyFill="1" applyBorder="1"/>
    <xf numFmtId="11" fontId="0" fillId="2" borderId="25" xfId="0" applyNumberFormat="1" applyFill="1" applyBorder="1"/>
    <xf numFmtId="0" fontId="0" fillId="2" borderId="26" xfId="0" applyFill="1" applyBorder="1"/>
    <xf numFmtId="11" fontId="0" fillId="4" borderId="6" xfId="0" applyNumberFormat="1" applyFill="1" applyBorder="1"/>
    <xf numFmtId="0" fontId="0" fillId="2" borderId="27" xfId="0" applyFill="1" applyBorder="1"/>
    <xf numFmtId="0" fontId="0" fillId="2" borderId="28" xfId="0" applyFill="1" applyBorder="1"/>
    <xf numFmtId="0" fontId="0" fillId="3" borderId="27" xfId="0" applyFill="1" applyBorder="1"/>
    <xf numFmtId="11" fontId="0" fillId="3" borderId="0" xfId="0" applyNumberFormat="1" applyFill="1" applyBorder="1"/>
    <xf numFmtId="0" fontId="0" fillId="3" borderId="28" xfId="0" applyFill="1" applyBorder="1"/>
    <xf numFmtId="0" fontId="0" fillId="4" borderId="11" xfId="0" applyFill="1" applyBorder="1"/>
    <xf numFmtId="0" fontId="0" fillId="4" borderId="0" xfId="0" applyFill="1" applyBorder="1"/>
    <xf numFmtId="0" fontId="0" fillId="4" borderId="12" xfId="0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/>
    </xf>
  </cellXfs>
  <cellStyles count="2">
    <cellStyle name="Standard" xfId="0" builtinId="0"/>
    <cellStyle name="Standard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4"/>
  <sheetViews>
    <sheetView showGridLines="0" workbookViewId="0">
      <selection activeCell="B2" sqref="B2"/>
    </sheetView>
  </sheetViews>
  <sheetFormatPr baseColWidth="10" defaultRowHeight="15" x14ac:dyDescent="0.25"/>
  <cols>
    <col min="2" max="2" width="53.42578125" customWidth="1"/>
    <col min="3" max="4" width="27.140625" customWidth="1"/>
  </cols>
  <sheetData>
    <row r="2" spans="2:4" x14ac:dyDescent="0.25">
      <c r="B2" t="s">
        <v>295</v>
      </c>
    </row>
    <row r="3" spans="2:4" x14ac:dyDescent="0.25">
      <c r="B3" s="12" t="s">
        <v>138</v>
      </c>
      <c r="C3" s="12" t="s">
        <v>139</v>
      </c>
      <c r="D3" s="12" t="s">
        <v>291</v>
      </c>
    </row>
    <row r="4" spans="2:4" x14ac:dyDescent="0.25">
      <c r="B4" s="12" t="s">
        <v>30</v>
      </c>
      <c r="C4" s="12" t="s">
        <v>236</v>
      </c>
      <c r="D4" s="77">
        <v>2016</v>
      </c>
    </row>
    <row r="5" spans="2:4" x14ac:dyDescent="0.25">
      <c r="B5" s="12" t="s">
        <v>31</v>
      </c>
      <c r="C5" s="12" t="s">
        <v>32</v>
      </c>
      <c r="D5" s="77">
        <v>2016</v>
      </c>
    </row>
    <row r="6" spans="2:4" x14ac:dyDescent="0.25">
      <c r="B6" s="12" t="s">
        <v>33</v>
      </c>
      <c r="C6" s="12" t="s">
        <v>236</v>
      </c>
      <c r="D6" s="77">
        <v>2016</v>
      </c>
    </row>
    <row r="7" spans="2:4" x14ac:dyDescent="0.25">
      <c r="B7" s="12" t="s">
        <v>34</v>
      </c>
      <c r="C7" s="12" t="s">
        <v>236</v>
      </c>
      <c r="D7" s="77">
        <v>2016</v>
      </c>
    </row>
    <row r="8" spans="2:4" x14ac:dyDescent="0.25">
      <c r="B8" s="12" t="s">
        <v>35</v>
      </c>
      <c r="C8" s="12" t="s">
        <v>236</v>
      </c>
      <c r="D8" s="77">
        <v>2016</v>
      </c>
    </row>
    <row r="9" spans="2:4" x14ac:dyDescent="0.25">
      <c r="B9" s="12" t="s">
        <v>36</v>
      </c>
      <c r="C9" s="12" t="s">
        <v>236</v>
      </c>
      <c r="D9" s="77">
        <v>2016</v>
      </c>
    </row>
    <row r="10" spans="2:4" x14ac:dyDescent="0.25">
      <c r="B10" s="12" t="s">
        <v>37</v>
      </c>
      <c r="C10" s="12" t="s">
        <v>236</v>
      </c>
      <c r="D10" s="77">
        <v>2016</v>
      </c>
    </row>
    <row r="11" spans="2:4" x14ac:dyDescent="0.25">
      <c r="B11" s="12" t="s">
        <v>38</v>
      </c>
      <c r="C11" s="12" t="s">
        <v>236</v>
      </c>
      <c r="D11" s="77">
        <v>2016</v>
      </c>
    </row>
    <row r="12" spans="2:4" x14ac:dyDescent="0.25">
      <c r="B12" s="12" t="s">
        <v>39</v>
      </c>
      <c r="C12" s="12" t="s">
        <v>236</v>
      </c>
      <c r="D12" s="77">
        <v>2016</v>
      </c>
    </row>
    <row r="13" spans="2:4" x14ac:dyDescent="0.25">
      <c r="B13" s="12" t="s">
        <v>40</v>
      </c>
      <c r="C13" s="12" t="s">
        <v>41</v>
      </c>
      <c r="D13" s="77">
        <v>2016</v>
      </c>
    </row>
    <row r="14" spans="2:4" x14ac:dyDescent="0.25">
      <c r="B14" s="12" t="s">
        <v>42</v>
      </c>
      <c r="C14" s="12" t="s">
        <v>135</v>
      </c>
      <c r="D14" s="77">
        <v>2016</v>
      </c>
    </row>
    <row r="15" spans="2:4" x14ac:dyDescent="0.25">
      <c r="B15" s="12" t="s">
        <v>43</v>
      </c>
      <c r="C15" s="12" t="s">
        <v>44</v>
      </c>
      <c r="D15" s="77">
        <v>2016</v>
      </c>
    </row>
    <row r="16" spans="2:4" x14ac:dyDescent="0.25">
      <c r="B16" s="12" t="s">
        <v>45</v>
      </c>
      <c r="C16" s="12" t="s">
        <v>135</v>
      </c>
      <c r="D16" s="77">
        <v>2016</v>
      </c>
    </row>
    <row r="17" spans="2:4" x14ac:dyDescent="0.25">
      <c r="B17" s="12" t="s">
        <v>46</v>
      </c>
      <c r="C17" s="12" t="s">
        <v>235</v>
      </c>
      <c r="D17" s="77">
        <v>2016</v>
      </c>
    </row>
    <row r="18" spans="2:4" x14ac:dyDescent="0.25">
      <c r="B18" s="12" t="s">
        <v>48</v>
      </c>
      <c r="C18" s="12" t="s">
        <v>47</v>
      </c>
      <c r="D18" s="77">
        <v>2016</v>
      </c>
    </row>
    <row r="19" spans="2:4" x14ac:dyDescent="0.25">
      <c r="B19" s="12" t="s">
        <v>49</v>
      </c>
      <c r="C19" s="12" t="s">
        <v>50</v>
      </c>
      <c r="D19" s="77">
        <v>2016</v>
      </c>
    </row>
    <row r="20" spans="2:4" x14ac:dyDescent="0.25">
      <c r="B20" s="12" t="s">
        <v>51</v>
      </c>
      <c r="C20" s="12" t="s">
        <v>237</v>
      </c>
      <c r="D20" s="77">
        <v>2016</v>
      </c>
    </row>
    <row r="21" spans="2:4" x14ac:dyDescent="0.25">
      <c r="B21" s="12" t="s">
        <v>52</v>
      </c>
      <c r="C21" s="12" t="s">
        <v>237</v>
      </c>
      <c r="D21" s="77">
        <v>2016</v>
      </c>
    </row>
    <row r="22" spans="2:4" x14ac:dyDescent="0.25">
      <c r="B22" s="12" t="s">
        <v>53</v>
      </c>
      <c r="C22" s="12" t="s">
        <v>237</v>
      </c>
      <c r="D22" s="77">
        <v>2016</v>
      </c>
    </row>
    <row r="23" spans="2:4" x14ac:dyDescent="0.25">
      <c r="B23" s="12" t="s">
        <v>54</v>
      </c>
      <c r="C23" s="12" t="s">
        <v>237</v>
      </c>
      <c r="D23" s="77">
        <v>2016</v>
      </c>
    </row>
    <row r="24" spans="2:4" x14ac:dyDescent="0.25">
      <c r="B24" s="12" t="s">
        <v>55</v>
      </c>
      <c r="C24" s="12" t="s">
        <v>237</v>
      </c>
      <c r="D24" s="77">
        <v>2016</v>
      </c>
    </row>
    <row r="25" spans="2:4" x14ac:dyDescent="0.25">
      <c r="B25" s="12" t="s">
        <v>56</v>
      </c>
      <c r="C25" s="12" t="s">
        <v>237</v>
      </c>
      <c r="D25" s="77">
        <v>2016</v>
      </c>
    </row>
    <row r="26" spans="2:4" x14ac:dyDescent="0.25">
      <c r="B26" s="12" t="s">
        <v>57</v>
      </c>
      <c r="C26" s="12" t="s">
        <v>237</v>
      </c>
      <c r="D26" s="77" t="s">
        <v>290</v>
      </c>
    </row>
    <row r="27" spans="2:4" x14ac:dyDescent="0.25">
      <c r="B27" s="12" t="s">
        <v>58</v>
      </c>
      <c r="C27" s="12" t="s">
        <v>237</v>
      </c>
      <c r="D27" s="77">
        <v>2016</v>
      </c>
    </row>
    <row r="28" spans="2:4" x14ac:dyDescent="0.25">
      <c r="B28" s="12" t="s">
        <v>59</v>
      </c>
      <c r="C28" s="12" t="s">
        <v>44</v>
      </c>
      <c r="D28" s="77">
        <v>2016</v>
      </c>
    </row>
    <row r="29" spans="2:4" x14ac:dyDescent="0.25">
      <c r="B29" s="12" t="s">
        <v>60</v>
      </c>
      <c r="C29" s="12" t="s">
        <v>41</v>
      </c>
      <c r="D29" s="77">
        <v>2016</v>
      </c>
    </row>
    <row r="30" spans="2:4" x14ac:dyDescent="0.25">
      <c r="B30" s="12" t="s">
        <v>61</v>
      </c>
      <c r="C30" s="12" t="s">
        <v>238</v>
      </c>
      <c r="D30" s="77">
        <v>2016</v>
      </c>
    </row>
    <row r="31" spans="2:4" x14ac:dyDescent="0.25">
      <c r="B31" s="12" t="s">
        <v>62</v>
      </c>
      <c r="C31" s="12" t="s">
        <v>239</v>
      </c>
      <c r="D31" s="77">
        <v>2016</v>
      </c>
    </row>
    <row r="32" spans="2:4" x14ac:dyDescent="0.25">
      <c r="B32" s="12" t="s">
        <v>63</v>
      </c>
      <c r="C32" s="12" t="s">
        <v>239</v>
      </c>
      <c r="D32" s="77">
        <v>2016</v>
      </c>
    </row>
    <row r="33" spans="2:4" x14ac:dyDescent="0.25">
      <c r="B33" s="12" t="s">
        <v>64</v>
      </c>
      <c r="C33" s="12" t="s">
        <v>239</v>
      </c>
      <c r="D33" s="77">
        <v>2016</v>
      </c>
    </row>
    <row r="34" spans="2:4" x14ac:dyDescent="0.25">
      <c r="B34" s="12" t="s">
        <v>65</v>
      </c>
      <c r="C34" s="12" t="s">
        <v>44</v>
      </c>
      <c r="D34" s="77">
        <v>2016</v>
      </c>
    </row>
    <row r="35" spans="2:4" x14ac:dyDescent="0.25">
      <c r="B35" s="12" t="s">
        <v>66</v>
      </c>
      <c r="C35" s="12" t="s">
        <v>44</v>
      </c>
      <c r="D35" s="77">
        <v>2016</v>
      </c>
    </row>
    <row r="36" spans="2:4" x14ac:dyDescent="0.25">
      <c r="B36" s="12" t="s">
        <v>67</v>
      </c>
      <c r="C36" s="12" t="s">
        <v>68</v>
      </c>
      <c r="D36" s="77">
        <v>2016</v>
      </c>
    </row>
    <row r="37" spans="2:4" x14ac:dyDescent="0.25">
      <c r="B37" s="12" t="s">
        <v>69</v>
      </c>
      <c r="C37" s="12" t="s">
        <v>70</v>
      </c>
      <c r="D37" s="77">
        <v>2016</v>
      </c>
    </row>
    <row r="38" spans="2:4" x14ac:dyDescent="0.25">
      <c r="B38" s="12" t="s">
        <v>71</v>
      </c>
      <c r="C38" s="12" t="s">
        <v>240</v>
      </c>
      <c r="D38" s="77">
        <v>2016</v>
      </c>
    </row>
    <row r="39" spans="2:4" x14ac:dyDescent="0.25">
      <c r="B39" s="12" t="s">
        <v>72</v>
      </c>
      <c r="C39" s="12" t="s">
        <v>73</v>
      </c>
      <c r="D39" s="77">
        <v>2016</v>
      </c>
    </row>
    <row r="40" spans="2:4" x14ac:dyDescent="0.25">
      <c r="B40" s="12" t="s">
        <v>74</v>
      </c>
      <c r="C40" s="12" t="s">
        <v>240</v>
      </c>
      <c r="D40" s="77">
        <v>2016</v>
      </c>
    </row>
    <row r="41" spans="2:4" x14ac:dyDescent="0.25">
      <c r="B41" s="12" t="s">
        <v>75</v>
      </c>
      <c r="C41" s="12" t="s">
        <v>73</v>
      </c>
      <c r="D41" s="77">
        <v>2016</v>
      </c>
    </row>
    <row r="42" spans="2:4" x14ac:dyDescent="0.25">
      <c r="B42" s="12" t="s">
        <v>76</v>
      </c>
      <c r="C42" s="12" t="s">
        <v>44</v>
      </c>
      <c r="D42" s="77">
        <v>2016</v>
      </c>
    </row>
    <row r="43" spans="2:4" x14ac:dyDescent="0.25">
      <c r="B43" s="12" t="s">
        <v>77</v>
      </c>
      <c r="C43" s="12" t="s">
        <v>32</v>
      </c>
      <c r="D43" s="77">
        <v>2016</v>
      </c>
    </row>
    <row r="44" spans="2:4" x14ac:dyDescent="0.25">
      <c r="B44" s="12" t="s">
        <v>78</v>
      </c>
      <c r="C44" s="12" t="s">
        <v>79</v>
      </c>
      <c r="D44" s="77">
        <v>2016</v>
      </c>
    </row>
    <row r="45" spans="2:4" x14ac:dyDescent="0.25">
      <c r="B45" s="12" t="s">
        <v>80</v>
      </c>
      <c r="C45" s="12" t="s">
        <v>79</v>
      </c>
      <c r="D45" s="77" t="s">
        <v>290</v>
      </c>
    </row>
    <row r="46" spans="2:4" x14ac:dyDescent="0.25">
      <c r="B46" s="12" t="s">
        <v>81</v>
      </c>
      <c r="C46" s="12" t="s">
        <v>41</v>
      </c>
      <c r="D46" s="77">
        <v>2016</v>
      </c>
    </row>
    <row r="47" spans="2:4" x14ac:dyDescent="0.25">
      <c r="B47" s="12" t="s">
        <v>82</v>
      </c>
      <c r="C47" s="12" t="s">
        <v>41</v>
      </c>
      <c r="D47" s="77" t="s">
        <v>290</v>
      </c>
    </row>
    <row r="48" spans="2:4" x14ac:dyDescent="0.25">
      <c r="B48" s="12" t="s">
        <v>83</v>
      </c>
      <c r="C48" s="12" t="s">
        <v>237</v>
      </c>
      <c r="D48" s="77">
        <v>2016</v>
      </c>
    </row>
    <row r="49" spans="2:4" x14ac:dyDescent="0.25">
      <c r="B49" s="12" t="s">
        <v>84</v>
      </c>
      <c r="C49" s="12" t="s">
        <v>85</v>
      </c>
      <c r="D49" s="77">
        <v>2016</v>
      </c>
    </row>
    <row r="50" spans="2:4" x14ac:dyDescent="0.25">
      <c r="B50" s="12" t="s">
        <v>86</v>
      </c>
      <c r="C50" s="12" t="s">
        <v>85</v>
      </c>
      <c r="D50" s="77">
        <v>2016</v>
      </c>
    </row>
    <row r="51" spans="2:4" x14ac:dyDescent="0.25">
      <c r="B51" s="12" t="s">
        <v>87</v>
      </c>
      <c r="C51" s="12" t="s">
        <v>241</v>
      </c>
      <c r="D51" s="77">
        <v>2016</v>
      </c>
    </row>
    <row r="52" spans="2:4" x14ac:dyDescent="0.25">
      <c r="B52" s="12" t="s">
        <v>88</v>
      </c>
      <c r="C52" s="12" t="s">
        <v>241</v>
      </c>
      <c r="D52" s="77">
        <v>2016</v>
      </c>
    </row>
    <row r="53" spans="2:4" x14ac:dyDescent="0.25">
      <c r="B53" s="12" t="s">
        <v>89</v>
      </c>
      <c r="C53" s="12" t="s">
        <v>241</v>
      </c>
      <c r="D53" s="77">
        <v>2016</v>
      </c>
    </row>
    <row r="54" spans="2:4" x14ac:dyDescent="0.25">
      <c r="B54" s="12" t="s">
        <v>90</v>
      </c>
      <c r="C54" s="12" t="s">
        <v>135</v>
      </c>
      <c r="D54" s="77">
        <v>2016</v>
      </c>
    </row>
    <row r="55" spans="2:4" x14ac:dyDescent="0.25">
      <c r="B55" s="12" t="s">
        <v>91</v>
      </c>
      <c r="C55" s="12" t="s">
        <v>135</v>
      </c>
      <c r="D55" s="77">
        <v>2016</v>
      </c>
    </row>
    <row r="56" spans="2:4" x14ac:dyDescent="0.25">
      <c r="B56" s="12" t="s">
        <v>92</v>
      </c>
      <c r="C56" s="12" t="s">
        <v>135</v>
      </c>
      <c r="D56" s="77">
        <v>2016</v>
      </c>
    </row>
    <row r="57" spans="2:4" x14ac:dyDescent="0.25">
      <c r="B57" s="12" t="s">
        <v>93</v>
      </c>
      <c r="C57" s="12" t="s">
        <v>135</v>
      </c>
      <c r="D57" s="77">
        <v>2016</v>
      </c>
    </row>
    <row r="58" spans="2:4" x14ac:dyDescent="0.25">
      <c r="B58" s="12" t="s">
        <v>94</v>
      </c>
      <c r="C58" s="12" t="s">
        <v>241</v>
      </c>
      <c r="D58" s="77">
        <v>2016</v>
      </c>
    </row>
    <row r="59" spans="2:4" x14ac:dyDescent="0.25">
      <c r="B59" s="12" t="s">
        <v>95</v>
      </c>
      <c r="C59" s="12" t="s">
        <v>135</v>
      </c>
      <c r="D59" s="77" t="s">
        <v>290</v>
      </c>
    </row>
    <row r="60" spans="2:4" x14ac:dyDescent="0.25">
      <c r="B60" s="12" t="s">
        <v>96</v>
      </c>
      <c r="C60" s="12" t="s">
        <v>135</v>
      </c>
      <c r="D60" s="77">
        <v>2016</v>
      </c>
    </row>
    <row r="61" spans="2:4" x14ac:dyDescent="0.25">
      <c r="B61" s="12" t="s">
        <v>97</v>
      </c>
      <c r="C61" s="12" t="s">
        <v>135</v>
      </c>
      <c r="D61" s="77">
        <v>2016</v>
      </c>
    </row>
    <row r="62" spans="2:4" x14ac:dyDescent="0.25">
      <c r="B62" s="12" t="s">
        <v>98</v>
      </c>
      <c r="C62" s="12" t="s">
        <v>242</v>
      </c>
      <c r="D62" s="77">
        <v>2016</v>
      </c>
    </row>
    <row r="63" spans="2:4" x14ac:dyDescent="0.25">
      <c r="B63" s="12" t="s">
        <v>99</v>
      </c>
      <c r="C63" s="12" t="s">
        <v>242</v>
      </c>
      <c r="D63" s="77">
        <v>2016</v>
      </c>
    </row>
    <row r="64" spans="2:4" x14ac:dyDescent="0.25">
      <c r="B64" s="12" t="s">
        <v>100</v>
      </c>
      <c r="C64" s="12" t="s">
        <v>242</v>
      </c>
      <c r="D64" s="77">
        <v>2016</v>
      </c>
    </row>
    <row r="65" spans="2:4" x14ac:dyDescent="0.25">
      <c r="B65" s="12" t="s">
        <v>101</v>
      </c>
      <c r="C65" s="12" t="s">
        <v>242</v>
      </c>
      <c r="D65" s="77">
        <v>2016</v>
      </c>
    </row>
    <row r="66" spans="2:4" x14ac:dyDescent="0.25">
      <c r="B66" s="12" t="s">
        <v>102</v>
      </c>
      <c r="C66" s="12" t="s">
        <v>242</v>
      </c>
      <c r="D66" s="77">
        <v>2016</v>
      </c>
    </row>
    <row r="67" spans="2:4" x14ac:dyDescent="0.25">
      <c r="B67" s="12" t="s">
        <v>103</v>
      </c>
      <c r="C67" s="12" t="s">
        <v>242</v>
      </c>
      <c r="D67" s="77">
        <v>2016</v>
      </c>
    </row>
    <row r="68" spans="2:4" x14ac:dyDescent="0.25">
      <c r="B68" s="12" t="s">
        <v>104</v>
      </c>
      <c r="C68" s="12" t="s">
        <v>242</v>
      </c>
      <c r="D68" s="77">
        <v>2016</v>
      </c>
    </row>
    <row r="69" spans="2:4" x14ac:dyDescent="0.25">
      <c r="B69" s="12" t="s">
        <v>105</v>
      </c>
      <c r="C69" s="12" t="s">
        <v>242</v>
      </c>
      <c r="D69" s="77">
        <v>2016</v>
      </c>
    </row>
    <row r="70" spans="2:4" x14ac:dyDescent="0.25">
      <c r="B70" s="12" t="s">
        <v>106</v>
      </c>
      <c r="C70" s="12" t="s">
        <v>242</v>
      </c>
      <c r="D70" s="77">
        <v>2016</v>
      </c>
    </row>
    <row r="71" spans="2:4" x14ac:dyDescent="0.25">
      <c r="B71" s="12" t="s">
        <v>107</v>
      </c>
      <c r="C71" s="12" t="s">
        <v>242</v>
      </c>
      <c r="D71" s="77">
        <v>2016</v>
      </c>
    </row>
    <row r="72" spans="2:4" x14ac:dyDescent="0.25">
      <c r="B72" s="12" t="s">
        <v>108</v>
      </c>
      <c r="C72" s="12" t="s">
        <v>237</v>
      </c>
      <c r="D72" s="77" t="s">
        <v>290</v>
      </c>
    </row>
    <row r="73" spans="2:4" x14ac:dyDescent="0.25">
      <c r="B73" s="12" t="s">
        <v>109</v>
      </c>
      <c r="C73" s="12" t="s">
        <v>135</v>
      </c>
      <c r="D73" s="77" t="s">
        <v>290</v>
      </c>
    </row>
    <row r="74" spans="2:4" x14ac:dyDescent="0.25">
      <c r="B74" s="12" t="s">
        <v>110</v>
      </c>
      <c r="C74" s="12" t="s">
        <v>236</v>
      </c>
      <c r="D74" s="77" t="s">
        <v>290</v>
      </c>
    </row>
    <row r="75" spans="2:4" x14ac:dyDescent="0.25">
      <c r="B75" s="12" t="s">
        <v>111</v>
      </c>
      <c r="C75" s="12" t="s">
        <v>236</v>
      </c>
      <c r="D75" s="77" t="s">
        <v>290</v>
      </c>
    </row>
    <row r="76" spans="2:4" x14ac:dyDescent="0.25">
      <c r="B76" s="12" t="s">
        <v>112</v>
      </c>
      <c r="C76" s="12" t="s">
        <v>236</v>
      </c>
      <c r="D76" s="77" t="s">
        <v>290</v>
      </c>
    </row>
    <row r="77" spans="2:4" x14ac:dyDescent="0.25">
      <c r="B77" s="12" t="s">
        <v>113</v>
      </c>
      <c r="C77" s="12" t="s">
        <v>47</v>
      </c>
      <c r="D77" s="77" t="s">
        <v>290</v>
      </c>
    </row>
    <row r="78" spans="2:4" x14ac:dyDescent="0.25">
      <c r="B78" s="12" t="s">
        <v>114</v>
      </c>
      <c r="C78" s="12" t="s">
        <v>135</v>
      </c>
      <c r="D78" s="77" t="s">
        <v>290</v>
      </c>
    </row>
    <row r="79" spans="2:4" x14ac:dyDescent="0.25">
      <c r="B79" s="12" t="s">
        <v>115</v>
      </c>
      <c r="C79" s="12" t="s">
        <v>47</v>
      </c>
      <c r="D79" s="77" t="s">
        <v>290</v>
      </c>
    </row>
    <row r="80" spans="2:4" x14ac:dyDescent="0.25">
      <c r="B80" s="12" t="s">
        <v>116</v>
      </c>
      <c r="C80" s="12" t="s">
        <v>117</v>
      </c>
      <c r="D80" s="77" t="s">
        <v>290</v>
      </c>
    </row>
    <row r="81" spans="2:4" x14ac:dyDescent="0.25">
      <c r="B81" s="12" t="s">
        <v>118</v>
      </c>
      <c r="C81" s="12" t="s">
        <v>236</v>
      </c>
      <c r="D81" s="77" t="s">
        <v>290</v>
      </c>
    </row>
    <row r="82" spans="2:4" x14ac:dyDescent="0.25">
      <c r="B82" s="12" t="s">
        <v>119</v>
      </c>
      <c r="C82" s="12" t="s">
        <v>135</v>
      </c>
      <c r="D82" s="77" t="s">
        <v>290</v>
      </c>
    </row>
    <row r="83" spans="2:4" x14ac:dyDescent="0.25">
      <c r="B83" s="12" t="s">
        <v>120</v>
      </c>
      <c r="C83" s="12" t="s">
        <v>44</v>
      </c>
      <c r="D83" s="77" t="s">
        <v>290</v>
      </c>
    </row>
    <row r="84" spans="2:4" x14ac:dyDescent="0.25">
      <c r="B84" s="12" t="s">
        <v>121</v>
      </c>
      <c r="C84" t="s">
        <v>238</v>
      </c>
      <c r="D84" s="77" t="s">
        <v>290</v>
      </c>
    </row>
    <row r="85" spans="2:4" x14ac:dyDescent="0.25">
      <c r="B85" s="12" t="s">
        <v>122</v>
      </c>
      <c r="C85" s="12" t="s">
        <v>41</v>
      </c>
      <c r="D85" s="77" t="s">
        <v>290</v>
      </c>
    </row>
    <row r="86" spans="2:4" x14ac:dyDescent="0.25">
      <c r="B86" s="12" t="s">
        <v>123</v>
      </c>
      <c r="C86" s="12" t="s">
        <v>79</v>
      </c>
      <c r="D86" s="77" t="s">
        <v>290</v>
      </c>
    </row>
    <row r="87" spans="2:4" x14ac:dyDescent="0.25">
      <c r="B87" s="12" t="s">
        <v>124</v>
      </c>
      <c r="C87" s="12" t="s">
        <v>241</v>
      </c>
      <c r="D87" s="77" t="s">
        <v>290</v>
      </c>
    </row>
    <row r="88" spans="2:4" x14ac:dyDescent="0.25">
      <c r="B88" s="12" t="s">
        <v>125</v>
      </c>
      <c r="C88" s="12" t="s">
        <v>126</v>
      </c>
      <c r="D88" s="77" t="s">
        <v>290</v>
      </c>
    </row>
    <row r="89" spans="2:4" x14ac:dyDescent="0.25">
      <c r="B89" s="12" t="s">
        <v>127</v>
      </c>
      <c r="C89" s="12" t="s">
        <v>126</v>
      </c>
      <c r="D89" s="77" t="s">
        <v>290</v>
      </c>
    </row>
    <row r="90" spans="2:4" x14ac:dyDescent="0.25">
      <c r="B90" s="12" t="s">
        <v>128</v>
      </c>
      <c r="C90" s="12" t="s">
        <v>126</v>
      </c>
      <c r="D90" s="77" t="s">
        <v>290</v>
      </c>
    </row>
    <row r="91" spans="2:4" x14ac:dyDescent="0.25">
      <c r="B91" s="12" t="s">
        <v>129</v>
      </c>
      <c r="C91" s="12" t="s">
        <v>126</v>
      </c>
      <c r="D91" s="77" t="s">
        <v>290</v>
      </c>
    </row>
    <row r="92" spans="2:4" x14ac:dyDescent="0.25">
      <c r="B92" s="12" t="s">
        <v>130</v>
      </c>
      <c r="C92" s="12" t="s">
        <v>126</v>
      </c>
      <c r="D92" s="77" t="s">
        <v>290</v>
      </c>
    </row>
    <row r="93" spans="2:4" x14ac:dyDescent="0.25">
      <c r="B93" s="12" t="s">
        <v>131</v>
      </c>
      <c r="C93" s="12" t="s">
        <v>126</v>
      </c>
      <c r="D93" s="77" t="s">
        <v>290</v>
      </c>
    </row>
    <row r="94" spans="2:4" x14ac:dyDescent="0.25">
      <c r="B94" s="12" t="s">
        <v>132</v>
      </c>
      <c r="C94" s="12" t="s">
        <v>126</v>
      </c>
      <c r="D94" s="77" t="s">
        <v>290</v>
      </c>
    </row>
    <row r="95" spans="2:4" x14ac:dyDescent="0.25">
      <c r="B95" s="12" t="s">
        <v>133</v>
      </c>
      <c r="C95" s="12" t="s">
        <v>50</v>
      </c>
      <c r="D95" s="77" t="s">
        <v>290</v>
      </c>
    </row>
    <row r="96" spans="2:4" x14ac:dyDescent="0.25">
      <c r="B96" s="13" t="s">
        <v>233</v>
      </c>
      <c r="C96" s="12" t="s">
        <v>126</v>
      </c>
      <c r="D96" s="77" t="s">
        <v>290</v>
      </c>
    </row>
    <row r="97" spans="2:4" x14ac:dyDescent="0.25">
      <c r="B97" s="13" t="s">
        <v>234</v>
      </c>
      <c r="C97" s="12" t="s">
        <v>126</v>
      </c>
      <c r="D97" s="77" t="s">
        <v>290</v>
      </c>
    </row>
    <row r="98" spans="2:4" x14ac:dyDescent="0.25">
      <c r="B98" s="12" t="s">
        <v>140</v>
      </c>
      <c r="C98" s="12" t="s">
        <v>126</v>
      </c>
      <c r="D98" s="77">
        <v>2017</v>
      </c>
    </row>
    <row r="99" spans="2:4" x14ac:dyDescent="0.25">
      <c r="B99" s="12" t="s">
        <v>141</v>
      </c>
      <c r="C99" s="12" t="s">
        <v>126</v>
      </c>
      <c r="D99" s="77">
        <v>2017</v>
      </c>
    </row>
    <row r="100" spans="2:4" x14ac:dyDescent="0.25">
      <c r="B100" s="12" t="s">
        <v>142</v>
      </c>
      <c r="C100" s="12" t="s">
        <v>126</v>
      </c>
      <c r="D100" s="77">
        <v>2017</v>
      </c>
    </row>
    <row r="101" spans="2:4" x14ac:dyDescent="0.25">
      <c r="B101" s="12" t="s">
        <v>143</v>
      </c>
      <c r="C101" s="12" t="s">
        <v>126</v>
      </c>
      <c r="D101" s="77">
        <v>2017</v>
      </c>
    </row>
    <row r="102" spans="2:4" x14ac:dyDescent="0.25">
      <c r="B102" s="12" t="s">
        <v>144</v>
      </c>
      <c r="C102" s="12" t="s">
        <v>126</v>
      </c>
      <c r="D102" s="77">
        <v>2017</v>
      </c>
    </row>
    <row r="103" spans="2:4" x14ac:dyDescent="0.25">
      <c r="B103" s="12" t="s">
        <v>145</v>
      </c>
      <c r="C103" s="12" t="s">
        <v>126</v>
      </c>
      <c r="D103" s="77">
        <v>2017</v>
      </c>
    </row>
    <row r="104" spans="2:4" x14ac:dyDescent="0.25">
      <c r="B104" s="12" t="s">
        <v>146</v>
      </c>
      <c r="C104" s="12" t="s">
        <v>126</v>
      </c>
      <c r="D104" s="77">
        <v>2017</v>
      </c>
    </row>
    <row r="105" spans="2:4" x14ac:dyDescent="0.25">
      <c r="B105" s="12" t="s">
        <v>147</v>
      </c>
      <c r="C105" s="12" t="s">
        <v>126</v>
      </c>
      <c r="D105" s="77">
        <v>2017</v>
      </c>
    </row>
    <row r="106" spans="2:4" x14ac:dyDescent="0.25">
      <c r="B106" s="12" t="s">
        <v>148</v>
      </c>
      <c r="C106" s="12" t="s">
        <v>126</v>
      </c>
      <c r="D106" s="77">
        <v>2017</v>
      </c>
    </row>
    <row r="107" spans="2:4" x14ac:dyDescent="0.25">
      <c r="B107" s="12" t="s">
        <v>149</v>
      </c>
      <c r="C107" s="12" t="s">
        <v>126</v>
      </c>
      <c r="D107" s="77">
        <v>2017</v>
      </c>
    </row>
    <row r="108" spans="2:4" x14ac:dyDescent="0.25">
      <c r="B108" s="12" t="s">
        <v>150</v>
      </c>
      <c r="C108" s="12" t="s">
        <v>126</v>
      </c>
      <c r="D108" s="77">
        <v>2017</v>
      </c>
    </row>
    <row r="109" spans="2:4" x14ac:dyDescent="0.25">
      <c r="B109" s="12" t="s">
        <v>151</v>
      </c>
      <c r="C109" s="12" t="s">
        <v>126</v>
      </c>
      <c r="D109" s="77">
        <v>2017</v>
      </c>
    </row>
    <row r="110" spans="2:4" x14ac:dyDescent="0.25">
      <c r="B110" s="12" t="s">
        <v>152</v>
      </c>
      <c r="C110" s="12" t="s">
        <v>126</v>
      </c>
      <c r="D110" s="77">
        <v>2017</v>
      </c>
    </row>
    <row r="111" spans="2:4" x14ac:dyDescent="0.25">
      <c r="B111" s="12" t="s">
        <v>153</v>
      </c>
      <c r="C111" s="12" t="s">
        <v>126</v>
      </c>
      <c r="D111" s="77">
        <v>2017</v>
      </c>
    </row>
    <row r="112" spans="2:4" x14ac:dyDescent="0.25">
      <c r="B112" s="12" t="s">
        <v>154</v>
      </c>
      <c r="C112" s="12" t="s">
        <v>126</v>
      </c>
      <c r="D112" s="77">
        <v>2017</v>
      </c>
    </row>
    <row r="113" spans="2:4" x14ac:dyDescent="0.25">
      <c r="B113" s="12" t="s">
        <v>155</v>
      </c>
      <c r="C113" s="12" t="s">
        <v>126</v>
      </c>
      <c r="D113" s="77">
        <v>2017</v>
      </c>
    </row>
    <row r="114" spans="2:4" x14ac:dyDescent="0.25">
      <c r="B114" s="12" t="s">
        <v>156</v>
      </c>
      <c r="C114" s="12" t="s">
        <v>126</v>
      </c>
      <c r="D114" s="77">
        <v>2017</v>
      </c>
    </row>
    <row r="115" spans="2:4" x14ac:dyDescent="0.25">
      <c r="B115" s="12" t="s">
        <v>157</v>
      </c>
      <c r="C115" s="12" t="s">
        <v>126</v>
      </c>
      <c r="D115" s="77">
        <v>2017</v>
      </c>
    </row>
    <row r="116" spans="2:4" x14ac:dyDescent="0.25">
      <c r="B116" s="12" t="s">
        <v>148</v>
      </c>
      <c r="C116" s="12" t="s">
        <v>126</v>
      </c>
      <c r="D116" s="77">
        <v>2017</v>
      </c>
    </row>
    <row r="117" spans="2:4" x14ac:dyDescent="0.25">
      <c r="B117" s="12" t="s">
        <v>158</v>
      </c>
      <c r="C117" s="12" t="s">
        <v>126</v>
      </c>
      <c r="D117" s="77">
        <v>2017</v>
      </c>
    </row>
    <row r="118" spans="2:4" x14ac:dyDescent="0.25">
      <c r="B118" s="12" t="s">
        <v>159</v>
      </c>
      <c r="C118" s="12" t="s">
        <v>126</v>
      </c>
      <c r="D118" s="77">
        <v>2017</v>
      </c>
    </row>
    <row r="119" spans="2:4" x14ac:dyDescent="0.25">
      <c r="B119" s="12" t="s">
        <v>148</v>
      </c>
      <c r="C119" s="12" t="s">
        <v>126</v>
      </c>
      <c r="D119" s="77">
        <v>2017</v>
      </c>
    </row>
    <row r="120" spans="2:4" x14ac:dyDescent="0.25">
      <c r="B120" s="12" t="s">
        <v>159</v>
      </c>
      <c r="C120" s="12" t="s">
        <v>126</v>
      </c>
      <c r="D120" s="77">
        <v>2017</v>
      </c>
    </row>
    <row r="121" spans="2:4" x14ac:dyDescent="0.25">
      <c r="B121" s="12" t="s">
        <v>160</v>
      </c>
      <c r="C121" s="12" t="s">
        <v>126</v>
      </c>
      <c r="D121" s="77">
        <v>2017</v>
      </c>
    </row>
    <row r="122" spans="2:4" x14ac:dyDescent="0.25">
      <c r="B122" s="12" t="s">
        <v>161</v>
      </c>
      <c r="C122" s="12" t="s">
        <v>126</v>
      </c>
      <c r="D122" s="77">
        <v>2017</v>
      </c>
    </row>
    <row r="123" spans="2:4" x14ac:dyDescent="0.25">
      <c r="B123" s="12" t="s">
        <v>162</v>
      </c>
      <c r="C123" s="12" t="s">
        <v>126</v>
      </c>
      <c r="D123" s="77">
        <v>2017</v>
      </c>
    </row>
    <row r="124" spans="2:4" x14ac:dyDescent="0.25">
      <c r="B124" s="12" t="s">
        <v>163</v>
      </c>
      <c r="C124" s="12" t="s">
        <v>126</v>
      </c>
      <c r="D124" s="77">
        <v>2017</v>
      </c>
    </row>
    <row r="125" spans="2:4" x14ac:dyDescent="0.25">
      <c r="B125" s="12" t="s">
        <v>164</v>
      </c>
      <c r="C125" s="12" t="s">
        <v>126</v>
      </c>
      <c r="D125" s="77">
        <v>2017</v>
      </c>
    </row>
    <row r="126" spans="2:4" x14ac:dyDescent="0.25">
      <c r="B126" s="12" t="s">
        <v>165</v>
      </c>
      <c r="C126" s="12" t="s">
        <v>126</v>
      </c>
      <c r="D126" s="77">
        <v>2017</v>
      </c>
    </row>
    <row r="127" spans="2:4" x14ac:dyDescent="0.25">
      <c r="B127" s="12" t="s">
        <v>166</v>
      </c>
      <c r="C127" s="12" t="s">
        <v>126</v>
      </c>
      <c r="D127" s="77">
        <v>2017</v>
      </c>
    </row>
    <row r="128" spans="2:4" x14ac:dyDescent="0.25">
      <c r="B128" s="12" t="s">
        <v>167</v>
      </c>
      <c r="C128" s="12" t="s">
        <v>126</v>
      </c>
      <c r="D128" s="77">
        <v>2017</v>
      </c>
    </row>
    <row r="129" spans="2:4" x14ac:dyDescent="0.25">
      <c r="B129" s="12" t="s">
        <v>168</v>
      </c>
      <c r="C129" s="12" t="s">
        <v>126</v>
      </c>
      <c r="D129" s="77">
        <v>2017</v>
      </c>
    </row>
    <row r="130" spans="2:4" x14ac:dyDescent="0.25">
      <c r="B130" s="12" t="s">
        <v>169</v>
      </c>
      <c r="C130" s="12" t="s">
        <v>126</v>
      </c>
      <c r="D130" s="77">
        <v>2017</v>
      </c>
    </row>
    <row r="131" spans="2:4" x14ac:dyDescent="0.25">
      <c r="B131" s="12" t="s">
        <v>170</v>
      </c>
      <c r="C131" s="12" t="s">
        <v>126</v>
      </c>
      <c r="D131" s="77">
        <v>2017</v>
      </c>
    </row>
    <row r="132" spans="2:4" x14ac:dyDescent="0.25">
      <c r="B132" s="12" t="s">
        <v>171</v>
      </c>
      <c r="C132" s="12" t="s">
        <v>126</v>
      </c>
      <c r="D132" s="77">
        <v>2017</v>
      </c>
    </row>
    <row r="133" spans="2:4" x14ac:dyDescent="0.25">
      <c r="B133" s="12" t="s">
        <v>172</v>
      </c>
      <c r="C133" s="12" t="s">
        <v>126</v>
      </c>
      <c r="D133" s="77">
        <v>2017</v>
      </c>
    </row>
    <row r="134" spans="2:4" x14ac:dyDescent="0.25">
      <c r="B134" s="12" t="s">
        <v>173</v>
      </c>
      <c r="C134" s="12" t="s">
        <v>126</v>
      </c>
      <c r="D134" s="77">
        <v>2017</v>
      </c>
    </row>
    <row r="135" spans="2:4" x14ac:dyDescent="0.25">
      <c r="B135" s="12" t="s">
        <v>174</v>
      </c>
      <c r="C135" s="12" t="s">
        <v>126</v>
      </c>
      <c r="D135" s="77">
        <v>2017</v>
      </c>
    </row>
    <row r="136" spans="2:4" x14ac:dyDescent="0.25">
      <c r="B136" s="12" t="s">
        <v>175</v>
      </c>
      <c r="C136" s="12" t="s">
        <v>126</v>
      </c>
      <c r="D136" s="77">
        <v>2017</v>
      </c>
    </row>
    <row r="137" spans="2:4" x14ac:dyDescent="0.25">
      <c r="B137" s="12" t="s">
        <v>176</v>
      </c>
      <c r="C137" s="12" t="s">
        <v>126</v>
      </c>
      <c r="D137" s="77">
        <v>2017</v>
      </c>
    </row>
    <row r="138" spans="2:4" x14ac:dyDescent="0.25">
      <c r="B138" s="12" t="s">
        <v>177</v>
      </c>
      <c r="C138" s="12" t="s">
        <v>126</v>
      </c>
      <c r="D138" s="77">
        <v>2017</v>
      </c>
    </row>
    <row r="139" spans="2:4" x14ac:dyDescent="0.25">
      <c r="B139" s="12" t="s">
        <v>178</v>
      </c>
      <c r="C139" s="12" t="s">
        <v>126</v>
      </c>
      <c r="D139" s="77">
        <v>2017</v>
      </c>
    </row>
    <row r="140" spans="2:4" x14ac:dyDescent="0.25">
      <c r="B140" s="12" t="s">
        <v>179</v>
      </c>
      <c r="C140" s="12" t="s">
        <v>126</v>
      </c>
      <c r="D140" s="77">
        <v>2017</v>
      </c>
    </row>
    <row r="141" spans="2:4" x14ac:dyDescent="0.25">
      <c r="B141" s="12" t="s">
        <v>180</v>
      </c>
      <c r="C141" s="12" t="s">
        <v>134</v>
      </c>
      <c r="D141" s="77">
        <v>2017</v>
      </c>
    </row>
    <row r="142" spans="2:4" x14ac:dyDescent="0.25">
      <c r="B142" s="12" t="s">
        <v>181</v>
      </c>
      <c r="C142" s="12" t="s">
        <v>126</v>
      </c>
      <c r="D142" s="77">
        <v>2017</v>
      </c>
    </row>
    <row r="143" spans="2:4" x14ac:dyDescent="0.25">
      <c r="B143" s="12" t="s">
        <v>182</v>
      </c>
      <c r="C143" s="12" t="s">
        <v>126</v>
      </c>
      <c r="D143" s="77">
        <v>2017</v>
      </c>
    </row>
    <row r="144" spans="2:4" x14ac:dyDescent="0.25">
      <c r="B144" s="12" t="s">
        <v>183</v>
      </c>
      <c r="C144" s="12" t="s">
        <v>135</v>
      </c>
      <c r="D144" s="77">
        <v>2017</v>
      </c>
    </row>
    <row r="145" spans="2:4" x14ac:dyDescent="0.25">
      <c r="B145" s="12" t="s">
        <v>184</v>
      </c>
      <c r="C145" s="12" t="s">
        <v>135</v>
      </c>
      <c r="D145" s="77">
        <v>2017</v>
      </c>
    </row>
    <row r="146" spans="2:4" x14ac:dyDescent="0.25">
      <c r="B146" s="12" t="s">
        <v>185</v>
      </c>
      <c r="C146" s="12" t="s">
        <v>79</v>
      </c>
      <c r="D146" s="77">
        <v>2017</v>
      </c>
    </row>
    <row r="147" spans="2:4" x14ac:dyDescent="0.25">
      <c r="B147" s="12" t="s">
        <v>186</v>
      </c>
      <c r="C147" s="12" t="s">
        <v>136</v>
      </c>
      <c r="D147" s="77">
        <v>2017</v>
      </c>
    </row>
    <row r="148" spans="2:4" x14ac:dyDescent="0.25">
      <c r="B148" s="12" t="s">
        <v>187</v>
      </c>
      <c r="C148" s="12" t="s">
        <v>135</v>
      </c>
      <c r="D148" s="77">
        <v>2017</v>
      </c>
    </row>
    <row r="149" spans="2:4" x14ac:dyDescent="0.25">
      <c r="B149" s="12" t="s">
        <v>188</v>
      </c>
      <c r="C149" s="12" t="s">
        <v>135</v>
      </c>
      <c r="D149" s="77">
        <v>2017</v>
      </c>
    </row>
    <row r="150" spans="2:4" x14ac:dyDescent="0.25">
      <c r="B150" s="12" t="s">
        <v>189</v>
      </c>
      <c r="C150" s="12" t="s">
        <v>79</v>
      </c>
      <c r="D150" s="77">
        <v>2017</v>
      </c>
    </row>
    <row r="151" spans="2:4" x14ac:dyDescent="0.25">
      <c r="B151" s="12" t="s">
        <v>190</v>
      </c>
      <c r="C151" s="12" t="s">
        <v>79</v>
      </c>
      <c r="D151" s="77">
        <v>2017</v>
      </c>
    </row>
    <row r="152" spans="2:4" x14ac:dyDescent="0.25">
      <c r="B152" s="12" t="s">
        <v>191</v>
      </c>
      <c r="C152" s="12" t="s">
        <v>79</v>
      </c>
      <c r="D152" s="77">
        <v>2017</v>
      </c>
    </row>
    <row r="153" spans="2:4" x14ac:dyDescent="0.25">
      <c r="B153" s="12" t="s">
        <v>192</v>
      </c>
      <c r="C153" s="12" t="s">
        <v>136</v>
      </c>
      <c r="D153" s="77">
        <v>2017</v>
      </c>
    </row>
    <row r="154" spans="2:4" x14ac:dyDescent="0.25">
      <c r="B154" s="12" t="s">
        <v>193</v>
      </c>
      <c r="C154" s="12" t="s">
        <v>79</v>
      </c>
      <c r="D154" s="77">
        <v>2017</v>
      </c>
    </row>
    <row r="155" spans="2:4" x14ac:dyDescent="0.25">
      <c r="B155" s="12" t="s">
        <v>194</v>
      </c>
      <c r="C155" s="12" t="s">
        <v>136</v>
      </c>
      <c r="D155" s="77">
        <v>2017</v>
      </c>
    </row>
    <row r="156" spans="2:4" x14ac:dyDescent="0.25">
      <c r="B156" s="12" t="s">
        <v>195</v>
      </c>
      <c r="C156" s="12" t="s">
        <v>136</v>
      </c>
      <c r="D156" s="77">
        <v>2017</v>
      </c>
    </row>
    <row r="157" spans="2:4" x14ac:dyDescent="0.25">
      <c r="B157" s="12" t="s">
        <v>196</v>
      </c>
      <c r="C157" s="12" t="s">
        <v>137</v>
      </c>
      <c r="D157" s="77">
        <v>2017</v>
      </c>
    </row>
    <row r="158" spans="2:4" x14ac:dyDescent="0.25">
      <c r="B158" s="12" t="s">
        <v>197</v>
      </c>
      <c r="C158" s="12" t="s">
        <v>136</v>
      </c>
      <c r="D158" s="77">
        <v>2017</v>
      </c>
    </row>
    <row r="159" spans="2:4" x14ac:dyDescent="0.25">
      <c r="B159" s="12" t="s">
        <v>198</v>
      </c>
      <c r="C159" s="12" t="s">
        <v>136</v>
      </c>
      <c r="D159" s="77">
        <v>2017</v>
      </c>
    </row>
    <row r="160" spans="2:4" x14ac:dyDescent="0.25">
      <c r="B160" s="12" t="s">
        <v>199</v>
      </c>
      <c r="C160" s="12" t="s">
        <v>137</v>
      </c>
      <c r="D160" s="77">
        <v>2017</v>
      </c>
    </row>
    <row r="161" spans="2:4" x14ac:dyDescent="0.25">
      <c r="B161" s="12" t="s">
        <v>200</v>
      </c>
      <c r="C161" s="12" t="s">
        <v>79</v>
      </c>
      <c r="D161" s="77">
        <v>2017</v>
      </c>
    </row>
    <row r="162" spans="2:4" x14ac:dyDescent="0.25">
      <c r="B162" s="12" t="s">
        <v>201</v>
      </c>
      <c r="C162" s="12" t="s">
        <v>79</v>
      </c>
      <c r="D162" s="77">
        <v>2017</v>
      </c>
    </row>
    <row r="163" spans="2:4" x14ac:dyDescent="0.25">
      <c r="B163" s="12" t="s">
        <v>202</v>
      </c>
      <c r="C163" s="12" t="s">
        <v>79</v>
      </c>
      <c r="D163" s="77">
        <v>2017</v>
      </c>
    </row>
    <row r="164" spans="2:4" x14ac:dyDescent="0.25">
      <c r="B164" s="12" t="s">
        <v>203</v>
      </c>
      <c r="C164" s="12" t="s">
        <v>79</v>
      </c>
      <c r="D164" s="77">
        <v>2017</v>
      </c>
    </row>
    <row r="165" spans="2:4" x14ac:dyDescent="0.25">
      <c r="B165" s="12" t="s">
        <v>204</v>
      </c>
      <c r="C165" s="12" t="s">
        <v>136</v>
      </c>
      <c r="D165" s="77">
        <v>2017</v>
      </c>
    </row>
    <row r="166" spans="2:4" x14ac:dyDescent="0.25">
      <c r="B166" s="12" t="s">
        <v>205</v>
      </c>
      <c r="C166" s="12" t="s">
        <v>135</v>
      </c>
      <c r="D166" s="77">
        <v>2017</v>
      </c>
    </row>
    <row r="167" spans="2:4" x14ac:dyDescent="0.25">
      <c r="B167" s="12" t="s">
        <v>206</v>
      </c>
      <c r="C167" s="12" t="s">
        <v>135</v>
      </c>
      <c r="D167" s="77">
        <v>2017</v>
      </c>
    </row>
    <row r="168" spans="2:4" x14ac:dyDescent="0.25">
      <c r="B168" s="12" t="s">
        <v>207</v>
      </c>
      <c r="C168" s="12" t="s">
        <v>135</v>
      </c>
      <c r="D168" s="77">
        <v>2017</v>
      </c>
    </row>
    <row r="169" spans="2:4" x14ac:dyDescent="0.25">
      <c r="B169" s="12" t="s">
        <v>208</v>
      </c>
      <c r="C169" s="12" t="s">
        <v>135</v>
      </c>
      <c r="D169" s="77">
        <v>2017</v>
      </c>
    </row>
    <row r="170" spans="2:4" x14ac:dyDescent="0.25">
      <c r="B170" s="12" t="s">
        <v>209</v>
      </c>
      <c r="C170" s="12" t="s">
        <v>135</v>
      </c>
      <c r="D170" s="77">
        <v>2017</v>
      </c>
    </row>
    <row r="171" spans="2:4" x14ac:dyDescent="0.25">
      <c r="B171" s="12" t="s">
        <v>210</v>
      </c>
      <c r="C171" s="12" t="s">
        <v>135</v>
      </c>
      <c r="D171" s="77">
        <v>2017</v>
      </c>
    </row>
    <row r="172" spans="2:4" x14ac:dyDescent="0.25">
      <c r="B172" s="12" t="s">
        <v>211</v>
      </c>
      <c r="C172" s="12" t="s">
        <v>135</v>
      </c>
      <c r="D172" s="77">
        <v>2017</v>
      </c>
    </row>
    <row r="173" spans="2:4" x14ac:dyDescent="0.25">
      <c r="B173" s="12" t="s">
        <v>212</v>
      </c>
      <c r="C173" s="12" t="s">
        <v>135</v>
      </c>
      <c r="D173" s="77">
        <v>2017</v>
      </c>
    </row>
    <row r="174" spans="2:4" x14ac:dyDescent="0.25">
      <c r="B174" s="12" t="s">
        <v>213</v>
      </c>
      <c r="C174" s="12" t="s">
        <v>135</v>
      </c>
      <c r="D174" s="77">
        <v>2017</v>
      </c>
    </row>
    <row r="175" spans="2:4" x14ac:dyDescent="0.25">
      <c r="B175" s="12" t="s">
        <v>214</v>
      </c>
      <c r="C175" s="12" t="s">
        <v>135</v>
      </c>
      <c r="D175" s="77">
        <v>2017</v>
      </c>
    </row>
    <row r="176" spans="2:4" x14ac:dyDescent="0.25">
      <c r="B176" s="12" t="s">
        <v>215</v>
      </c>
      <c r="C176" s="12" t="s">
        <v>137</v>
      </c>
      <c r="D176" s="77">
        <v>2017</v>
      </c>
    </row>
    <row r="177" spans="2:4" x14ac:dyDescent="0.25">
      <c r="B177" s="12" t="s">
        <v>216</v>
      </c>
      <c r="C177" s="12" t="s">
        <v>79</v>
      </c>
      <c r="D177" s="77">
        <v>2017</v>
      </c>
    </row>
    <row r="178" spans="2:4" x14ac:dyDescent="0.25">
      <c r="B178" s="12" t="s">
        <v>217</v>
      </c>
      <c r="C178" s="12" t="s">
        <v>136</v>
      </c>
      <c r="D178" s="77">
        <v>2017</v>
      </c>
    </row>
    <row r="179" spans="2:4" x14ac:dyDescent="0.25">
      <c r="B179" s="12" t="s">
        <v>218</v>
      </c>
      <c r="C179" s="12" t="s">
        <v>136</v>
      </c>
      <c r="D179" s="77">
        <v>2017</v>
      </c>
    </row>
    <row r="180" spans="2:4" x14ac:dyDescent="0.25">
      <c r="B180" s="12" t="s">
        <v>219</v>
      </c>
      <c r="C180" s="12" t="s">
        <v>136</v>
      </c>
      <c r="D180" s="77">
        <v>2017</v>
      </c>
    </row>
    <row r="181" spans="2:4" x14ac:dyDescent="0.25">
      <c r="B181" s="12" t="s">
        <v>220</v>
      </c>
      <c r="C181" s="12" t="s">
        <v>137</v>
      </c>
      <c r="D181" s="77">
        <v>2017</v>
      </c>
    </row>
    <row r="182" spans="2:4" x14ac:dyDescent="0.25">
      <c r="B182" s="12" t="s">
        <v>221</v>
      </c>
      <c r="C182" s="12" t="s">
        <v>137</v>
      </c>
      <c r="D182" s="77">
        <v>2017</v>
      </c>
    </row>
    <row r="183" spans="2:4" x14ac:dyDescent="0.25">
      <c r="B183" s="12" t="s">
        <v>222</v>
      </c>
      <c r="C183" s="12" t="s">
        <v>136</v>
      </c>
      <c r="D183" s="77">
        <v>2017</v>
      </c>
    </row>
    <row r="184" spans="2:4" x14ac:dyDescent="0.25">
      <c r="B184" s="12" t="s">
        <v>223</v>
      </c>
      <c r="C184" s="12" t="s">
        <v>137</v>
      </c>
      <c r="D184" s="77">
        <v>2017</v>
      </c>
    </row>
    <row r="185" spans="2:4" x14ac:dyDescent="0.25">
      <c r="B185" s="12" t="s">
        <v>224</v>
      </c>
      <c r="C185" s="12" t="s">
        <v>137</v>
      </c>
      <c r="D185" s="77">
        <v>2017</v>
      </c>
    </row>
    <row r="186" spans="2:4" x14ac:dyDescent="0.25">
      <c r="B186" s="12" t="s">
        <v>225</v>
      </c>
      <c r="C186" s="12" t="s">
        <v>137</v>
      </c>
      <c r="D186" s="77">
        <v>2017</v>
      </c>
    </row>
    <row r="187" spans="2:4" x14ac:dyDescent="0.25">
      <c r="B187" s="12" t="s">
        <v>226</v>
      </c>
      <c r="C187" s="12" t="s">
        <v>137</v>
      </c>
      <c r="D187" s="77">
        <v>2017</v>
      </c>
    </row>
    <row r="188" spans="2:4" x14ac:dyDescent="0.25">
      <c r="B188" s="12" t="s">
        <v>227</v>
      </c>
      <c r="C188" s="12" t="s">
        <v>137</v>
      </c>
      <c r="D188" s="77">
        <v>2017</v>
      </c>
    </row>
    <row r="189" spans="2:4" x14ac:dyDescent="0.25">
      <c r="B189" s="12" t="s">
        <v>228</v>
      </c>
      <c r="C189" s="12" t="s">
        <v>137</v>
      </c>
      <c r="D189" s="77">
        <v>2017</v>
      </c>
    </row>
    <row r="190" spans="2:4" x14ac:dyDescent="0.25">
      <c r="B190" s="12" t="s">
        <v>229</v>
      </c>
      <c r="C190" s="12" t="s">
        <v>137</v>
      </c>
      <c r="D190" s="77">
        <v>2017</v>
      </c>
    </row>
    <row r="191" spans="2:4" x14ac:dyDescent="0.25">
      <c r="B191" s="12" t="s">
        <v>230</v>
      </c>
      <c r="C191" s="12" t="s">
        <v>137</v>
      </c>
      <c r="D191" s="77">
        <v>2017</v>
      </c>
    </row>
    <row r="192" spans="2:4" x14ac:dyDescent="0.25">
      <c r="B192" s="12" t="s">
        <v>231</v>
      </c>
      <c r="C192" s="12" t="s">
        <v>79</v>
      </c>
      <c r="D192" s="77">
        <v>2017</v>
      </c>
    </row>
    <row r="193" spans="2:4" x14ac:dyDescent="0.25">
      <c r="B193" s="12" t="s">
        <v>232</v>
      </c>
      <c r="C193" s="12" t="s">
        <v>79</v>
      </c>
      <c r="D193" s="77">
        <v>2017</v>
      </c>
    </row>
    <row r="194" spans="2:4" x14ac:dyDescent="0.25">
      <c r="B194" s="12" t="s">
        <v>243</v>
      </c>
      <c r="C194" s="12" t="s">
        <v>126</v>
      </c>
      <c r="D194" s="77">
        <v>2017</v>
      </c>
    </row>
  </sheetData>
  <autoFilter ref="A3:T264">
    <sortState ref="B4:C194">
      <sortCondition descending="1" ref="B3:B194"/>
    </sortState>
  </autoFilter>
  <conditionalFormatting sqref="B1:B1048576">
    <cfRule type="duplicateValues" dxfId="1" priority="3"/>
  </conditionalFormatting>
  <conditionalFormatting sqref="B1:B1048576">
    <cfRule type="duplicateValues" dxfId="0" priority="6"/>
  </conditionalFormatting>
  <pageMargins left="0.7" right="0.7" top="0.78740157499999996" bottom="0.78740157499999996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showGridLines="0" workbookViewId="0">
      <selection activeCell="B2" sqref="B2"/>
    </sheetView>
  </sheetViews>
  <sheetFormatPr baseColWidth="10" defaultColWidth="9.140625" defaultRowHeight="15" x14ac:dyDescent="0.25"/>
  <cols>
    <col min="2" max="2" width="28.28515625" customWidth="1"/>
    <col min="3" max="3" width="13.42578125" customWidth="1"/>
    <col min="4" max="4" width="11.42578125" bestFit="1" customWidth="1"/>
    <col min="5" max="5" width="9.28515625" bestFit="1" customWidth="1"/>
    <col min="6" max="6" width="12.42578125" customWidth="1"/>
    <col min="7" max="8" width="11.42578125" bestFit="1" customWidth="1"/>
  </cols>
  <sheetData>
    <row r="2" spans="2:10" x14ac:dyDescent="0.25">
      <c r="B2" t="s">
        <v>296</v>
      </c>
    </row>
    <row r="3" spans="2:10" ht="17.25" x14ac:dyDescent="0.25">
      <c r="B3" s="3" t="s">
        <v>0</v>
      </c>
      <c r="C3" s="3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29</v>
      </c>
      <c r="I3" s="4" t="s">
        <v>22</v>
      </c>
    </row>
    <row r="4" spans="2:10" x14ac:dyDescent="0.25">
      <c r="B4" s="5" t="s">
        <v>289</v>
      </c>
      <c r="C4" s="2" t="s">
        <v>1</v>
      </c>
      <c r="D4" s="10">
        <v>3444</v>
      </c>
      <c r="E4" s="11">
        <v>0.22456909999999999</v>
      </c>
      <c r="F4" s="11">
        <v>-0.03</v>
      </c>
      <c r="G4" s="11">
        <v>1.84</v>
      </c>
      <c r="H4" s="11">
        <v>0.50925200000000004</v>
      </c>
      <c r="I4" s="11">
        <v>226.76850759999999</v>
      </c>
    </row>
    <row r="5" spans="2:10" x14ac:dyDescent="0.25">
      <c r="B5" s="80" t="s">
        <v>14</v>
      </c>
      <c r="C5" s="2" t="s">
        <v>1</v>
      </c>
      <c r="D5" s="6">
        <v>370</v>
      </c>
      <c r="E5" s="7">
        <v>11.252405400000001</v>
      </c>
      <c r="F5" s="6">
        <v>0</v>
      </c>
      <c r="G5" s="7">
        <v>287.42</v>
      </c>
      <c r="H5" s="7">
        <v>31.580209400000001</v>
      </c>
      <c r="I5" s="7">
        <v>280.65296499999999</v>
      </c>
    </row>
    <row r="6" spans="2:10" x14ac:dyDescent="0.25">
      <c r="B6" s="80"/>
      <c r="C6" s="2" t="s">
        <v>2</v>
      </c>
      <c r="D6" s="6">
        <v>457</v>
      </c>
      <c r="E6" s="7">
        <v>162.05089720000001</v>
      </c>
      <c r="F6" s="7">
        <v>2.2200000000000002</v>
      </c>
      <c r="G6" s="7">
        <v>781.68</v>
      </c>
      <c r="H6" s="7">
        <v>101.460829</v>
      </c>
      <c r="I6" s="7">
        <v>62.610470399999997</v>
      </c>
      <c r="J6" s="1"/>
    </row>
    <row r="7" spans="2:10" x14ac:dyDescent="0.25">
      <c r="B7" s="80" t="s">
        <v>3</v>
      </c>
      <c r="C7" s="2" t="s">
        <v>1</v>
      </c>
      <c r="D7" s="6">
        <v>1037</v>
      </c>
      <c r="E7" s="7">
        <v>59.596595899999997</v>
      </c>
      <c r="F7" s="7">
        <v>0.67</v>
      </c>
      <c r="G7" s="6">
        <v>159</v>
      </c>
      <c r="H7" s="7">
        <v>42.530187900000001</v>
      </c>
      <c r="I7" s="7">
        <v>71.363451600000005</v>
      </c>
      <c r="J7" s="1"/>
    </row>
    <row r="8" spans="2:10" x14ac:dyDescent="0.25">
      <c r="B8" s="80"/>
      <c r="C8" s="2" t="s">
        <v>2</v>
      </c>
      <c r="D8" s="6">
        <v>2496</v>
      </c>
      <c r="E8" s="7">
        <v>116.3421474</v>
      </c>
      <c r="F8" s="6">
        <v>49</v>
      </c>
      <c r="G8" s="6">
        <v>224</v>
      </c>
      <c r="H8" s="7">
        <v>20.399239699999999</v>
      </c>
      <c r="I8" s="7">
        <v>17.533834599999999</v>
      </c>
    </row>
    <row r="9" spans="2:10" x14ac:dyDescent="0.25">
      <c r="B9" s="81" t="s">
        <v>12</v>
      </c>
      <c r="C9" s="2" t="s">
        <v>1</v>
      </c>
      <c r="D9" s="6">
        <v>1045</v>
      </c>
      <c r="E9" s="7">
        <v>6.5990431000000003</v>
      </c>
      <c r="F9" s="6">
        <v>0</v>
      </c>
      <c r="G9" s="6">
        <v>52</v>
      </c>
      <c r="H9" s="7">
        <v>8.3820986000000008</v>
      </c>
      <c r="I9" s="7">
        <v>127.0199113</v>
      </c>
    </row>
    <row r="10" spans="2:10" x14ac:dyDescent="0.25">
      <c r="B10" s="81"/>
      <c r="C10" s="2" t="s">
        <v>2</v>
      </c>
      <c r="D10" s="6">
        <v>2490</v>
      </c>
      <c r="E10" s="7">
        <v>17.771084299999998</v>
      </c>
      <c r="F10" s="6">
        <v>1</v>
      </c>
      <c r="G10" s="6">
        <v>117</v>
      </c>
      <c r="H10" s="7">
        <v>11.3863719</v>
      </c>
      <c r="I10" s="7">
        <v>64.072465600000001</v>
      </c>
    </row>
    <row r="11" spans="2:10" x14ac:dyDescent="0.25">
      <c r="B11" s="81" t="s">
        <v>13</v>
      </c>
      <c r="C11" s="2" t="s">
        <v>1</v>
      </c>
      <c r="D11" s="6">
        <v>350</v>
      </c>
      <c r="E11" s="7">
        <v>25.604018700000001</v>
      </c>
      <c r="F11" s="6">
        <v>5</v>
      </c>
      <c r="G11" s="7">
        <v>48.314606699999999</v>
      </c>
      <c r="H11" s="7">
        <v>8.7108337999999996</v>
      </c>
      <c r="I11" s="7">
        <v>34.021353900000001</v>
      </c>
    </row>
    <row r="12" spans="2:10" x14ac:dyDescent="0.25">
      <c r="B12" s="81"/>
      <c r="C12" s="2" t="s">
        <v>2</v>
      </c>
      <c r="D12" s="78">
        <v>457</v>
      </c>
      <c r="E12" s="79">
        <v>43.016695499999997</v>
      </c>
      <c r="F12" s="79">
        <v>24.386617099999999</v>
      </c>
      <c r="G12" s="79">
        <v>64.827586199999999</v>
      </c>
      <c r="H12" s="79">
        <v>7.6933816999999998</v>
      </c>
      <c r="I12" s="79">
        <v>17.884641299999998</v>
      </c>
    </row>
    <row r="13" spans="2:10" ht="17.25" x14ac:dyDescent="0.25">
      <c r="B13" s="8" t="s">
        <v>23</v>
      </c>
    </row>
    <row r="14" spans="2:10" ht="17.25" x14ac:dyDescent="0.25">
      <c r="B14" s="9" t="s">
        <v>24</v>
      </c>
    </row>
    <row r="15" spans="2:10" ht="17.25" x14ac:dyDescent="0.25">
      <c r="B15" s="9" t="s">
        <v>25</v>
      </c>
    </row>
    <row r="16" spans="2:10" ht="17.25" x14ac:dyDescent="0.25">
      <c r="B16" s="9" t="s">
        <v>26</v>
      </c>
    </row>
    <row r="17" spans="2:2" ht="17.25" x14ac:dyDescent="0.25">
      <c r="B17" s="9" t="s">
        <v>27</v>
      </c>
    </row>
    <row r="18" spans="2:2" ht="17.25" x14ac:dyDescent="0.25">
      <c r="B18" s="9" t="s">
        <v>28</v>
      </c>
    </row>
  </sheetData>
  <autoFilter ref="B3:J18"/>
  <mergeCells count="4">
    <mergeCell ref="B5:B6"/>
    <mergeCell ref="B7:B8"/>
    <mergeCell ref="B9:B10"/>
    <mergeCell ref="B11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8"/>
  <sheetViews>
    <sheetView showGridLines="0" tabSelected="1" workbookViewId="0">
      <selection activeCell="B2" sqref="B2"/>
    </sheetView>
  </sheetViews>
  <sheetFormatPr baseColWidth="10" defaultRowHeight="15" x14ac:dyDescent="0.25"/>
  <cols>
    <col min="4" max="4" width="22.7109375" customWidth="1"/>
  </cols>
  <sheetData>
    <row r="2" spans="2:8" x14ac:dyDescent="0.25">
      <c r="B2" t="s">
        <v>298</v>
      </c>
    </row>
    <row r="3" spans="2:8" ht="15.75" thickBot="1" x14ac:dyDescent="0.3">
      <c r="B3" t="s">
        <v>288</v>
      </c>
      <c r="C3" t="s">
        <v>0</v>
      </c>
      <c r="D3" t="s">
        <v>287</v>
      </c>
      <c r="E3" t="s">
        <v>4</v>
      </c>
      <c r="F3" t="s">
        <v>5</v>
      </c>
      <c r="G3" t="s">
        <v>244</v>
      </c>
      <c r="H3" s="14" t="s">
        <v>245</v>
      </c>
    </row>
    <row r="4" spans="2:8" x14ac:dyDescent="0.25">
      <c r="B4" s="15" t="s">
        <v>246</v>
      </c>
      <c r="C4" s="16" t="s">
        <v>289</v>
      </c>
      <c r="D4" s="16" t="s">
        <v>247</v>
      </c>
      <c r="E4" s="16">
        <v>2</v>
      </c>
      <c r="F4" s="16">
        <v>1728375</v>
      </c>
      <c r="G4" s="17">
        <v>8.5140000000000001E-5</v>
      </c>
      <c r="H4" s="18">
        <v>4.069866354158882</v>
      </c>
    </row>
    <row r="5" spans="2:8" ht="15.75" thickBot="1" x14ac:dyDescent="0.3">
      <c r="B5" s="19" t="s">
        <v>248</v>
      </c>
      <c r="C5" s="20" t="s">
        <v>289</v>
      </c>
      <c r="D5" s="20" t="s">
        <v>247</v>
      </c>
      <c r="E5" s="20">
        <v>2</v>
      </c>
      <c r="F5" s="20">
        <v>1728375</v>
      </c>
      <c r="G5" s="21">
        <v>8.4487709567580399E-5</v>
      </c>
      <c r="H5" s="22">
        <v>4.0732064633011547</v>
      </c>
    </row>
    <row r="6" spans="2:8" x14ac:dyDescent="0.25">
      <c r="B6" s="23" t="s">
        <v>249</v>
      </c>
      <c r="C6" s="24" t="s">
        <v>289</v>
      </c>
      <c r="D6" s="24" t="s">
        <v>250</v>
      </c>
      <c r="E6" s="24">
        <v>2</v>
      </c>
      <c r="F6" s="24">
        <v>272501172</v>
      </c>
      <c r="G6" s="24">
        <v>7.6297292508415999E-4</v>
      </c>
      <c r="H6" s="25">
        <v>3.1174908731790332</v>
      </c>
    </row>
    <row r="7" spans="2:8" ht="15.75" thickBot="1" x14ac:dyDescent="0.3">
      <c r="B7" s="26" t="s">
        <v>246</v>
      </c>
      <c r="C7" s="27" t="s">
        <v>289</v>
      </c>
      <c r="D7" s="27" t="s">
        <v>250</v>
      </c>
      <c r="E7" s="27">
        <v>2</v>
      </c>
      <c r="F7" s="27">
        <v>272501172</v>
      </c>
      <c r="G7" s="28">
        <v>3.7566999999999999E-4</v>
      </c>
      <c r="H7" s="29">
        <v>3.4251934851460035</v>
      </c>
    </row>
    <row r="8" spans="2:8" x14ac:dyDescent="0.25">
      <c r="B8" s="23" t="s">
        <v>249</v>
      </c>
      <c r="C8" s="24" t="s">
        <v>289</v>
      </c>
      <c r="D8" s="24" t="s">
        <v>251</v>
      </c>
      <c r="E8" s="24">
        <v>2</v>
      </c>
      <c r="F8" s="24">
        <v>283783712</v>
      </c>
      <c r="G8" s="24">
        <v>4.7223912917426699E-4</v>
      </c>
      <c r="H8" s="25">
        <v>3.3258380306405786</v>
      </c>
    </row>
    <row r="9" spans="2:8" ht="15.75" thickBot="1" x14ac:dyDescent="0.3">
      <c r="B9" s="26" t="s">
        <v>246</v>
      </c>
      <c r="C9" s="27" t="s">
        <v>289</v>
      </c>
      <c r="D9" s="27" t="s">
        <v>251</v>
      </c>
      <c r="E9" s="27">
        <v>2</v>
      </c>
      <c r="F9" s="27">
        <v>283783712</v>
      </c>
      <c r="G9" s="28">
        <v>3.1545999999999999E-4</v>
      </c>
      <c r="H9" s="29">
        <v>3.5010557010176009</v>
      </c>
    </row>
    <row r="10" spans="2:8" x14ac:dyDescent="0.25">
      <c r="B10" s="23" t="s">
        <v>249</v>
      </c>
      <c r="C10" s="24" t="s">
        <v>289</v>
      </c>
      <c r="D10" s="24" t="s">
        <v>252</v>
      </c>
      <c r="E10" s="24">
        <v>2</v>
      </c>
      <c r="F10" s="24">
        <v>614382128</v>
      </c>
      <c r="G10" s="24">
        <v>8.8817449694399305E-4</v>
      </c>
      <c r="H10" s="25">
        <v>3.0515017013216648</v>
      </c>
    </row>
    <row r="11" spans="2:8" ht="15.75" thickBot="1" x14ac:dyDescent="0.3">
      <c r="B11" s="26" t="s">
        <v>246</v>
      </c>
      <c r="C11" s="27" t="s">
        <v>289</v>
      </c>
      <c r="D11" s="27" t="s">
        <v>252</v>
      </c>
      <c r="E11" s="27">
        <v>2</v>
      </c>
      <c r="F11" s="27">
        <v>614382128</v>
      </c>
      <c r="G11" s="28">
        <v>7.8034999999999997E-4</v>
      </c>
      <c r="H11" s="29">
        <v>3.1077105652895045</v>
      </c>
    </row>
    <row r="12" spans="2:8" x14ac:dyDescent="0.25">
      <c r="B12" s="15" t="s">
        <v>246</v>
      </c>
      <c r="C12" s="16" t="s">
        <v>289</v>
      </c>
      <c r="D12" s="16" t="s">
        <v>253</v>
      </c>
      <c r="E12" s="16">
        <v>3</v>
      </c>
      <c r="F12" s="16">
        <v>561475004</v>
      </c>
      <c r="G12" s="17">
        <v>9.8419000000000002E-4</v>
      </c>
      <c r="H12" s="18">
        <v>3.0069210519892806</v>
      </c>
    </row>
    <row r="13" spans="2:8" ht="15.75" thickBot="1" x14ac:dyDescent="0.3">
      <c r="B13" s="19" t="s">
        <v>248</v>
      </c>
      <c r="C13" s="20" t="s">
        <v>289</v>
      </c>
      <c r="D13" s="20" t="s">
        <v>253</v>
      </c>
      <c r="E13" s="20">
        <v>3</v>
      </c>
      <c r="F13" s="20">
        <v>561475004</v>
      </c>
      <c r="G13" s="20">
        <v>5.9921058466869202E-4</v>
      </c>
      <c r="H13" s="22">
        <v>3.2224205237087817</v>
      </c>
    </row>
    <row r="14" spans="2:8" x14ac:dyDescent="0.25">
      <c r="B14" s="23" t="s">
        <v>249</v>
      </c>
      <c r="C14" s="24" t="s">
        <v>289</v>
      </c>
      <c r="D14" s="24" t="s">
        <v>254</v>
      </c>
      <c r="E14" s="24">
        <v>3</v>
      </c>
      <c r="F14" s="24">
        <v>562689328</v>
      </c>
      <c r="G14" s="24">
        <v>3.1369569360781703E-4</v>
      </c>
      <c r="H14" s="25">
        <v>3.5034914432251085</v>
      </c>
    </row>
    <row r="15" spans="2:8" ht="15.75" thickBot="1" x14ac:dyDescent="0.3">
      <c r="B15" s="30" t="s">
        <v>246</v>
      </c>
      <c r="C15" s="31" t="s">
        <v>289</v>
      </c>
      <c r="D15" s="31" t="s">
        <v>254</v>
      </c>
      <c r="E15" s="31">
        <v>3</v>
      </c>
      <c r="F15" s="31">
        <v>562689328</v>
      </c>
      <c r="G15" s="32">
        <v>2.5898000000000002E-4</v>
      </c>
      <c r="H15" s="33">
        <v>3.5867337734670799</v>
      </c>
    </row>
    <row r="16" spans="2:8" x14ac:dyDescent="0.25">
      <c r="B16" s="34" t="s">
        <v>249</v>
      </c>
      <c r="C16" s="35" t="s">
        <v>289</v>
      </c>
      <c r="D16" s="35" t="s">
        <v>16</v>
      </c>
      <c r="E16" s="35">
        <v>3</v>
      </c>
      <c r="F16" s="35">
        <v>562758917</v>
      </c>
      <c r="G16" s="35">
        <v>3.3031720943483298E-4</v>
      </c>
      <c r="H16" s="36">
        <v>3.4810687990973066</v>
      </c>
    </row>
    <row r="17" spans="2:8" x14ac:dyDescent="0.25">
      <c r="B17" s="37" t="s">
        <v>246</v>
      </c>
      <c r="C17" s="31" t="s">
        <v>289</v>
      </c>
      <c r="D17" s="31" t="s">
        <v>16</v>
      </c>
      <c r="E17" s="31">
        <v>3</v>
      </c>
      <c r="F17" s="31">
        <v>562758917</v>
      </c>
      <c r="G17" s="32">
        <v>2.5756999999999999E-4</v>
      </c>
      <c r="H17" s="38">
        <v>3.5891047220311023</v>
      </c>
    </row>
    <row r="18" spans="2:8" ht="15.75" thickBot="1" x14ac:dyDescent="0.3">
      <c r="B18" s="39" t="s">
        <v>248</v>
      </c>
      <c r="C18" s="40" t="s">
        <v>289</v>
      </c>
      <c r="D18" s="40" t="s">
        <v>16</v>
      </c>
      <c r="E18" s="40">
        <v>3</v>
      </c>
      <c r="F18" s="40">
        <v>562758917</v>
      </c>
      <c r="G18" s="40">
        <v>2.2291052356318E-4</v>
      </c>
      <c r="H18" s="41">
        <v>3.6518694280763562</v>
      </c>
    </row>
    <row r="19" spans="2:8" x14ac:dyDescent="0.25">
      <c r="B19" s="30" t="s">
        <v>246</v>
      </c>
      <c r="C19" s="31" t="s">
        <v>289</v>
      </c>
      <c r="D19" s="31" t="s">
        <v>255</v>
      </c>
      <c r="E19" s="31">
        <v>3</v>
      </c>
      <c r="F19" s="31">
        <v>625468601</v>
      </c>
      <c r="G19" s="32">
        <v>1.2531E-4</v>
      </c>
      <c r="H19" s="33">
        <v>3.9020142700152163</v>
      </c>
    </row>
    <row r="20" spans="2:8" ht="15.75" thickBot="1" x14ac:dyDescent="0.3">
      <c r="B20" s="19" t="s">
        <v>248</v>
      </c>
      <c r="C20" s="20" t="s">
        <v>289</v>
      </c>
      <c r="D20" s="20" t="s">
        <v>255</v>
      </c>
      <c r="E20" s="20">
        <v>3</v>
      </c>
      <c r="F20" s="20">
        <v>625468601</v>
      </c>
      <c r="G20" s="21">
        <v>1.5551679058254699E-5</v>
      </c>
      <c r="H20" s="22">
        <v>4.8082227149092631</v>
      </c>
    </row>
    <row r="21" spans="2:8" x14ac:dyDescent="0.25">
      <c r="B21" s="23" t="s">
        <v>249</v>
      </c>
      <c r="C21" s="24" t="s">
        <v>289</v>
      </c>
      <c r="D21" s="24" t="s">
        <v>256</v>
      </c>
      <c r="E21" s="24">
        <v>5</v>
      </c>
      <c r="F21" s="24">
        <v>20892091</v>
      </c>
      <c r="G21" s="24">
        <v>1.9136891592109499E-4</v>
      </c>
      <c r="H21" s="25">
        <v>3.7181286033421359</v>
      </c>
    </row>
    <row r="22" spans="2:8" ht="15.75" thickBot="1" x14ac:dyDescent="0.3">
      <c r="B22" s="26" t="s">
        <v>246</v>
      </c>
      <c r="C22" s="27" t="s">
        <v>289</v>
      </c>
      <c r="D22" s="27" t="s">
        <v>256</v>
      </c>
      <c r="E22" s="27">
        <v>5</v>
      </c>
      <c r="F22" s="27">
        <v>20892091</v>
      </c>
      <c r="G22" s="28">
        <v>2.3897E-4</v>
      </c>
      <c r="H22" s="29">
        <v>3.6216566164252297</v>
      </c>
    </row>
    <row r="23" spans="2:8" x14ac:dyDescent="0.25">
      <c r="B23" s="15" t="s">
        <v>246</v>
      </c>
      <c r="C23" s="16" t="s">
        <v>289</v>
      </c>
      <c r="D23" s="16" t="s">
        <v>257</v>
      </c>
      <c r="E23" s="16">
        <v>5</v>
      </c>
      <c r="F23" s="16">
        <v>580791106</v>
      </c>
      <c r="G23" s="17">
        <v>1.7961E-4</v>
      </c>
      <c r="H23" s="18">
        <v>3.7456694871346525</v>
      </c>
    </row>
    <row r="24" spans="2:8" ht="15.75" thickBot="1" x14ac:dyDescent="0.3">
      <c r="B24" s="19" t="s">
        <v>248</v>
      </c>
      <c r="C24" s="20" t="s">
        <v>289</v>
      </c>
      <c r="D24" s="20" t="s">
        <v>257</v>
      </c>
      <c r="E24" s="20">
        <v>5</v>
      </c>
      <c r="F24" s="20">
        <v>580791106</v>
      </c>
      <c r="G24" s="20">
        <v>9.2624857961881699E-4</v>
      </c>
      <c r="H24" s="22">
        <v>3.0332724449928401</v>
      </c>
    </row>
    <row r="25" spans="2:8" x14ac:dyDescent="0.25">
      <c r="B25" s="23" t="s">
        <v>249</v>
      </c>
      <c r="C25" s="24" t="s">
        <v>289</v>
      </c>
      <c r="D25" s="24" t="s">
        <v>258</v>
      </c>
      <c r="E25" s="24">
        <v>6</v>
      </c>
      <c r="F25" s="24">
        <v>144900405</v>
      </c>
      <c r="G25" s="24">
        <v>4.7026441216400298E-4</v>
      </c>
      <c r="H25" s="25">
        <v>3.3276578857778252</v>
      </c>
    </row>
    <row r="26" spans="2:8" ht="15.75" thickBot="1" x14ac:dyDescent="0.3">
      <c r="B26" s="19" t="s">
        <v>248</v>
      </c>
      <c r="C26" s="20" t="s">
        <v>289</v>
      </c>
      <c r="D26" s="20" t="s">
        <v>258</v>
      </c>
      <c r="E26" s="20">
        <v>6</v>
      </c>
      <c r="F26" s="20">
        <v>144900405</v>
      </c>
      <c r="G26" s="21">
        <v>5.28007010908502E-5</v>
      </c>
      <c r="H26" s="22">
        <v>4.2773603108399358</v>
      </c>
    </row>
    <row r="27" spans="2:8" x14ac:dyDescent="0.25">
      <c r="B27" s="23" t="s">
        <v>249</v>
      </c>
      <c r="C27" s="24" t="s">
        <v>289</v>
      </c>
      <c r="D27" s="24" t="s">
        <v>259</v>
      </c>
      <c r="E27" s="24">
        <v>7</v>
      </c>
      <c r="F27" s="24">
        <v>616471490</v>
      </c>
      <c r="G27" s="24">
        <v>2.3242637039065E-4</v>
      </c>
      <c r="H27" s="25">
        <v>3.6337145997522895</v>
      </c>
    </row>
    <row r="28" spans="2:8" ht="15.75" thickBot="1" x14ac:dyDescent="0.3">
      <c r="B28" s="19" t="s">
        <v>248</v>
      </c>
      <c r="C28" s="20" t="s">
        <v>289</v>
      </c>
      <c r="D28" s="20" t="s">
        <v>259</v>
      </c>
      <c r="E28" s="20">
        <v>7</v>
      </c>
      <c r="F28" s="20">
        <v>616471490</v>
      </c>
      <c r="G28" s="21">
        <v>1.5708510279569901E-6</v>
      </c>
      <c r="H28" s="22">
        <v>5.8038649994310338</v>
      </c>
    </row>
    <row r="29" spans="2:8" x14ac:dyDescent="0.25">
      <c r="B29" s="23" t="s">
        <v>249</v>
      </c>
      <c r="C29" s="24" t="s">
        <v>292</v>
      </c>
      <c r="D29" s="24" t="s">
        <v>260</v>
      </c>
      <c r="E29" s="24">
        <v>2</v>
      </c>
      <c r="F29" s="24">
        <v>654445805</v>
      </c>
      <c r="G29" s="24">
        <v>8.9970998490989697E-4</v>
      </c>
      <c r="H29" s="42">
        <v>3.0458974597284265</v>
      </c>
    </row>
    <row r="30" spans="2:8" ht="15.75" thickBot="1" x14ac:dyDescent="0.3">
      <c r="B30" s="19" t="s">
        <v>248</v>
      </c>
      <c r="C30" s="20" t="s">
        <v>292</v>
      </c>
      <c r="D30" s="20" t="s">
        <v>260</v>
      </c>
      <c r="E30" s="20">
        <v>2</v>
      </c>
      <c r="F30" s="20">
        <v>654445805</v>
      </c>
      <c r="G30" s="21">
        <v>7.1280528370139696E-5</v>
      </c>
      <c r="H30" s="22">
        <v>4.147029089731765</v>
      </c>
    </row>
    <row r="31" spans="2:8" x14ac:dyDescent="0.25">
      <c r="B31" s="43" t="s">
        <v>261</v>
      </c>
      <c r="C31" s="44" t="s">
        <v>292</v>
      </c>
      <c r="D31" s="44" t="s">
        <v>262</v>
      </c>
      <c r="E31" s="44">
        <v>3</v>
      </c>
      <c r="F31" s="44">
        <v>528695155</v>
      </c>
      <c r="G31" s="45">
        <v>9.3548000000000006E-5</v>
      </c>
      <c r="H31" s="46">
        <v>4.0289654930196495</v>
      </c>
    </row>
    <row r="32" spans="2:8" ht="15.75" thickBot="1" x14ac:dyDescent="0.3">
      <c r="B32" s="47" t="s">
        <v>248</v>
      </c>
      <c r="C32" s="48" t="s">
        <v>292</v>
      </c>
      <c r="D32" s="48" t="s">
        <v>262</v>
      </c>
      <c r="E32" s="48">
        <v>3</v>
      </c>
      <c r="F32" s="48">
        <v>528695155</v>
      </c>
      <c r="G32" s="48">
        <v>7.3147723586124505E-4</v>
      </c>
      <c r="H32" s="49">
        <v>3.1357991849093882</v>
      </c>
    </row>
    <row r="33" spans="2:8" x14ac:dyDescent="0.25">
      <c r="B33" s="34" t="s">
        <v>249</v>
      </c>
      <c r="C33" s="35" t="s">
        <v>292</v>
      </c>
      <c r="D33" s="35" t="s">
        <v>6</v>
      </c>
      <c r="E33" s="35">
        <v>3</v>
      </c>
      <c r="F33" s="35">
        <v>534052013</v>
      </c>
      <c r="G33" s="50">
        <v>6.7799007019655303E-5</v>
      </c>
      <c r="H33" s="51">
        <v>4.1687766667382808</v>
      </c>
    </row>
    <row r="34" spans="2:8" x14ac:dyDescent="0.25">
      <c r="B34" s="52" t="s">
        <v>261</v>
      </c>
      <c r="C34" s="53" t="s">
        <v>292</v>
      </c>
      <c r="D34" s="53" t="s">
        <v>6</v>
      </c>
      <c r="E34" s="53">
        <v>3</v>
      </c>
      <c r="F34" s="53">
        <v>534052013</v>
      </c>
      <c r="G34" s="54">
        <v>7.7375999999999996E-4</v>
      </c>
      <c r="H34" s="55">
        <v>3.1113937251553412</v>
      </c>
    </row>
    <row r="35" spans="2:8" ht="15.75" thickBot="1" x14ac:dyDescent="0.3">
      <c r="B35" s="39" t="s">
        <v>248</v>
      </c>
      <c r="C35" s="40" t="s">
        <v>292</v>
      </c>
      <c r="D35" s="40" t="s">
        <v>6</v>
      </c>
      <c r="E35" s="40">
        <v>3</v>
      </c>
      <c r="F35" s="40">
        <v>534052013</v>
      </c>
      <c r="G35" s="56">
        <v>2.76197547549308E-6</v>
      </c>
      <c r="H35" s="41">
        <v>5.5587801819866822</v>
      </c>
    </row>
    <row r="36" spans="2:8" x14ac:dyDescent="0.25">
      <c r="B36" s="23" t="s">
        <v>249</v>
      </c>
      <c r="C36" s="24" t="s">
        <v>292</v>
      </c>
      <c r="D36" s="24" t="s">
        <v>263</v>
      </c>
      <c r="E36" s="24">
        <v>4</v>
      </c>
      <c r="F36" s="24">
        <v>539188378</v>
      </c>
      <c r="G36" s="24">
        <v>9.3675133412598902E-4</v>
      </c>
      <c r="H36" s="42">
        <v>3.0283756797093258</v>
      </c>
    </row>
    <row r="37" spans="2:8" ht="15.75" thickBot="1" x14ac:dyDescent="0.3">
      <c r="B37" s="57" t="s">
        <v>261</v>
      </c>
      <c r="C37" s="58" t="s">
        <v>292</v>
      </c>
      <c r="D37" s="58" t="s">
        <v>263</v>
      </c>
      <c r="E37" s="58">
        <v>4</v>
      </c>
      <c r="F37" s="58">
        <v>539188378</v>
      </c>
      <c r="G37" s="59">
        <v>9.4011000000000005E-6</v>
      </c>
      <c r="H37" s="60">
        <v>5.0268213276789879</v>
      </c>
    </row>
    <row r="38" spans="2:8" x14ac:dyDescent="0.25">
      <c r="B38" s="34" t="s">
        <v>249</v>
      </c>
      <c r="C38" s="35" t="s">
        <v>292</v>
      </c>
      <c r="D38" s="35" t="s">
        <v>15</v>
      </c>
      <c r="E38" s="35">
        <v>4</v>
      </c>
      <c r="F38" s="35">
        <v>552300974</v>
      </c>
      <c r="G38" s="35">
        <v>9.4761024147554604E-4</v>
      </c>
      <c r="H38" s="51">
        <v>3.0233702542047802</v>
      </c>
    </row>
    <row r="39" spans="2:8" x14ac:dyDescent="0.25">
      <c r="B39" s="52" t="s">
        <v>261</v>
      </c>
      <c r="C39" s="53" t="s">
        <v>292</v>
      </c>
      <c r="D39" s="53" t="s">
        <v>15</v>
      </c>
      <c r="E39" s="53">
        <v>4</v>
      </c>
      <c r="F39" s="53">
        <v>552300974</v>
      </c>
      <c r="G39" s="54">
        <v>2.3669999999999999E-5</v>
      </c>
      <c r="H39" s="55">
        <v>4.6258017420709177</v>
      </c>
    </row>
    <row r="40" spans="2:8" ht="15.75" thickBot="1" x14ac:dyDescent="0.3">
      <c r="B40" s="39" t="s">
        <v>248</v>
      </c>
      <c r="C40" s="40" t="s">
        <v>292</v>
      </c>
      <c r="D40" s="40" t="s">
        <v>15</v>
      </c>
      <c r="E40" s="40">
        <v>4</v>
      </c>
      <c r="F40" s="40">
        <v>552300974</v>
      </c>
      <c r="G40" s="56">
        <v>9.4339262415464798E-5</v>
      </c>
      <c r="H40" s="41">
        <v>4.0253075235762807</v>
      </c>
    </row>
    <row r="41" spans="2:8" x14ac:dyDescent="0.25">
      <c r="B41" s="23" t="s">
        <v>249</v>
      </c>
      <c r="C41" s="24" t="s">
        <v>292</v>
      </c>
      <c r="D41" s="24" t="s">
        <v>264</v>
      </c>
      <c r="E41" s="24">
        <v>5</v>
      </c>
      <c r="F41" s="24">
        <v>542980002</v>
      </c>
      <c r="G41" s="24">
        <v>3.0905709066871798E-4</v>
      </c>
      <c r="H41" s="42">
        <v>3.5099612879790598</v>
      </c>
    </row>
    <row r="42" spans="2:8" ht="15.75" thickBot="1" x14ac:dyDescent="0.3">
      <c r="B42" s="57" t="s">
        <v>261</v>
      </c>
      <c r="C42" s="58" t="s">
        <v>292</v>
      </c>
      <c r="D42" s="58" t="s">
        <v>264</v>
      </c>
      <c r="E42" s="58">
        <v>5</v>
      </c>
      <c r="F42" s="58">
        <v>542980002</v>
      </c>
      <c r="G42" s="59">
        <v>6.0583000000000002E-4</v>
      </c>
      <c r="H42" s="60">
        <v>3.2176492247108794</v>
      </c>
    </row>
    <row r="43" spans="2:8" x14ac:dyDescent="0.25">
      <c r="B43" s="34" t="s">
        <v>249</v>
      </c>
      <c r="C43" s="35" t="s">
        <v>292</v>
      </c>
      <c r="D43" s="35" t="s">
        <v>7</v>
      </c>
      <c r="E43" s="35">
        <v>5</v>
      </c>
      <c r="F43" s="35">
        <v>554416618</v>
      </c>
      <c r="G43" s="35">
        <v>3.42342283868096E-4</v>
      </c>
      <c r="H43" s="51">
        <v>3.4655394563501094</v>
      </c>
    </row>
    <row r="44" spans="2:8" x14ac:dyDescent="0.25">
      <c r="B44" s="52" t="s">
        <v>261</v>
      </c>
      <c r="C44" s="53" t="s">
        <v>292</v>
      </c>
      <c r="D44" s="53" t="s">
        <v>7</v>
      </c>
      <c r="E44" s="53">
        <v>5</v>
      </c>
      <c r="F44" s="53">
        <v>554416618</v>
      </c>
      <c r="G44" s="54">
        <v>1.0932E-4</v>
      </c>
      <c r="H44" s="55">
        <v>3.9613003769793771</v>
      </c>
    </row>
    <row r="45" spans="2:8" ht="15.75" thickBot="1" x14ac:dyDescent="0.3">
      <c r="B45" s="39" t="s">
        <v>248</v>
      </c>
      <c r="C45" s="40" t="s">
        <v>292</v>
      </c>
      <c r="D45" s="40" t="s">
        <v>7</v>
      </c>
      <c r="E45" s="40">
        <v>5</v>
      </c>
      <c r="F45" s="40">
        <v>554416618</v>
      </c>
      <c r="G45" s="40">
        <v>1.7282338023637801E-4</v>
      </c>
      <c r="H45" s="41">
        <v>3.7623975047924088</v>
      </c>
    </row>
    <row r="46" spans="2:8" x14ac:dyDescent="0.25">
      <c r="B46" s="23" t="s">
        <v>249</v>
      </c>
      <c r="C46" s="24" t="s">
        <v>292</v>
      </c>
      <c r="D46" s="24" t="s">
        <v>265</v>
      </c>
      <c r="E46" s="24">
        <v>7</v>
      </c>
      <c r="F46" s="24">
        <v>109297355</v>
      </c>
      <c r="G46" s="24">
        <v>1.95587099869872E-4</v>
      </c>
      <c r="H46" s="42">
        <v>3.7086597929026297</v>
      </c>
    </row>
    <row r="47" spans="2:8" ht="15.75" thickBot="1" x14ac:dyDescent="0.3">
      <c r="B47" s="19" t="s">
        <v>248</v>
      </c>
      <c r="C47" s="20" t="s">
        <v>292</v>
      </c>
      <c r="D47" s="20" t="s">
        <v>265</v>
      </c>
      <c r="E47" s="20">
        <v>7</v>
      </c>
      <c r="F47" s="20">
        <v>109297355</v>
      </c>
      <c r="G47" s="21">
        <v>3.4419732435746299E-10</v>
      </c>
      <c r="H47" s="22">
        <v>9.4631925100145775</v>
      </c>
    </row>
    <row r="48" spans="2:8" x14ac:dyDescent="0.25">
      <c r="B48" s="23" t="s">
        <v>249</v>
      </c>
      <c r="C48" s="24" t="s">
        <v>293</v>
      </c>
      <c r="D48" s="24" t="s">
        <v>266</v>
      </c>
      <c r="E48" s="24">
        <v>1</v>
      </c>
      <c r="F48" s="24">
        <v>7210122</v>
      </c>
      <c r="G48" s="24">
        <v>2.4052733012097801E-4</v>
      </c>
      <c r="H48" s="42">
        <v>3.6188355694091756</v>
      </c>
    </row>
    <row r="49" spans="2:8" ht="15.75" thickBot="1" x14ac:dyDescent="0.3">
      <c r="B49" s="26" t="s">
        <v>246</v>
      </c>
      <c r="C49" s="27" t="s">
        <v>293</v>
      </c>
      <c r="D49" s="27" t="s">
        <v>266</v>
      </c>
      <c r="E49" s="27">
        <v>1</v>
      </c>
      <c r="F49" s="27">
        <v>7210122</v>
      </c>
      <c r="G49" s="28">
        <v>4.0119E-4</v>
      </c>
      <c r="H49" s="29">
        <v>3.3966499006739137</v>
      </c>
    </row>
    <row r="50" spans="2:8" x14ac:dyDescent="0.25">
      <c r="B50" s="34" t="s">
        <v>249</v>
      </c>
      <c r="C50" s="35" t="s">
        <v>293</v>
      </c>
      <c r="D50" s="35" t="s">
        <v>8</v>
      </c>
      <c r="E50" s="35">
        <v>2</v>
      </c>
      <c r="F50" s="35">
        <v>31329721</v>
      </c>
      <c r="G50" s="50">
        <v>3.2868445670367497E-5</v>
      </c>
      <c r="H50" s="51">
        <v>4.48322083296563</v>
      </c>
    </row>
    <row r="51" spans="2:8" x14ac:dyDescent="0.25">
      <c r="B51" s="37" t="s">
        <v>246</v>
      </c>
      <c r="C51" s="31" t="s">
        <v>293</v>
      </c>
      <c r="D51" s="31" t="s">
        <v>8</v>
      </c>
      <c r="E51" s="31">
        <v>2</v>
      </c>
      <c r="F51" s="31">
        <v>31329721</v>
      </c>
      <c r="G51" s="32">
        <v>3.4826999999999997E-5</v>
      </c>
      <c r="H51" s="38">
        <v>4.4580839340849545</v>
      </c>
    </row>
    <row r="52" spans="2:8" ht="15.75" thickBot="1" x14ac:dyDescent="0.3">
      <c r="B52" s="39" t="s">
        <v>248</v>
      </c>
      <c r="C52" s="40" t="s">
        <v>293</v>
      </c>
      <c r="D52" s="40" t="s">
        <v>8</v>
      </c>
      <c r="E52" s="40">
        <v>2</v>
      </c>
      <c r="F52" s="40">
        <v>31329721</v>
      </c>
      <c r="G52" s="40">
        <v>6.6403291225552703E-4</v>
      </c>
      <c r="H52" s="41">
        <v>3.1778103946429299</v>
      </c>
    </row>
    <row r="53" spans="2:8" x14ac:dyDescent="0.25">
      <c r="B53" s="23" t="s">
        <v>249</v>
      </c>
      <c r="C53" s="24" t="s">
        <v>293</v>
      </c>
      <c r="D53" s="24" t="s">
        <v>267</v>
      </c>
      <c r="E53" s="24">
        <v>2</v>
      </c>
      <c r="F53" s="24">
        <v>608973258</v>
      </c>
      <c r="G53" s="24">
        <v>2.8545848234775998E-4</v>
      </c>
      <c r="H53" s="42">
        <v>3.5444570474826866</v>
      </c>
    </row>
    <row r="54" spans="2:8" ht="15.75" thickBot="1" x14ac:dyDescent="0.3">
      <c r="B54" s="26" t="s">
        <v>246</v>
      </c>
      <c r="C54" s="27" t="s">
        <v>293</v>
      </c>
      <c r="D54" s="27" t="s">
        <v>267</v>
      </c>
      <c r="E54" s="27">
        <v>2</v>
      </c>
      <c r="F54" s="27">
        <v>608973258</v>
      </c>
      <c r="G54" s="28">
        <v>2.8431000000000002E-4</v>
      </c>
      <c r="H54" s="29">
        <v>3.5462078646555262</v>
      </c>
    </row>
    <row r="55" spans="2:8" x14ac:dyDescent="0.25">
      <c r="B55" s="61" t="s">
        <v>249</v>
      </c>
      <c r="C55" s="62" t="s">
        <v>293</v>
      </c>
      <c r="D55" s="62" t="s">
        <v>268</v>
      </c>
      <c r="E55" s="62">
        <v>3</v>
      </c>
      <c r="F55" s="62">
        <v>573140659</v>
      </c>
      <c r="G55" s="62">
        <v>1.4778181294372E-4</v>
      </c>
      <c r="H55" s="63">
        <v>3.8303790099478845</v>
      </c>
    </row>
    <row r="56" spans="2:8" ht="15.75" thickBot="1" x14ac:dyDescent="0.3">
      <c r="B56" s="64" t="s">
        <v>246</v>
      </c>
      <c r="C56" s="65" t="s">
        <v>293</v>
      </c>
      <c r="D56" s="65" t="s">
        <v>268</v>
      </c>
      <c r="E56" s="65">
        <v>3</v>
      </c>
      <c r="F56" s="65">
        <v>573140659</v>
      </c>
      <c r="G56" s="66">
        <v>7.9283999999999995E-4</v>
      </c>
      <c r="H56" s="67">
        <v>3.1008144471440575</v>
      </c>
    </row>
    <row r="57" spans="2:8" x14ac:dyDescent="0.25">
      <c r="B57" s="61" t="s">
        <v>249</v>
      </c>
      <c r="C57" s="62" t="s">
        <v>293</v>
      </c>
      <c r="D57" s="62" t="s">
        <v>269</v>
      </c>
      <c r="E57" s="62">
        <v>3</v>
      </c>
      <c r="F57" s="62">
        <v>573141427</v>
      </c>
      <c r="G57" s="62">
        <v>1.5940542613096899E-4</v>
      </c>
      <c r="H57" s="63">
        <v>3.7974968993851426</v>
      </c>
    </row>
    <row r="58" spans="2:8" ht="15.75" thickBot="1" x14ac:dyDescent="0.3">
      <c r="B58" s="64" t="s">
        <v>246</v>
      </c>
      <c r="C58" s="65" t="s">
        <v>293</v>
      </c>
      <c r="D58" s="65" t="s">
        <v>269</v>
      </c>
      <c r="E58" s="65">
        <v>3</v>
      </c>
      <c r="F58" s="65">
        <v>573141427</v>
      </c>
      <c r="G58" s="66">
        <v>8.6488999999999999E-4</v>
      </c>
      <c r="H58" s="67">
        <v>3.0630391242471138</v>
      </c>
    </row>
    <row r="59" spans="2:8" x14ac:dyDescent="0.25">
      <c r="B59" s="23" t="s">
        <v>249</v>
      </c>
      <c r="C59" s="24" t="s">
        <v>293</v>
      </c>
      <c r="D59" s="24" t="s">
        <v>270</v>
      </c>
      <c r="E59" s="24">
        <v>3</v>
      </c>
      <c r="F59" s="24">
        <v>573144699</v>
      </c>
      <c r="G59" s="68">
        <v>4.7556529701747597E-5</v>
      </c>
      <c r="H59" s="42">
        <v>4.3227898442629655</v>
      </c>
    </row>
    <row r="60" spans="2:8" ht="15.75" thickBot="1" x14ac:dyDescent="0.3">
      <c r="B60" s="26" t="s">
        <v>246</v>
      </c>
      <c r="C60" s="27" t="s">
        <v>293</v>
      </c>
      <c r="D60" s="27" t="s">
        <v>270</v>
      </c>
      <c r="E60" s="27">
        <v>3</v>
      </c>
      <c r="F60" s="27">
        <v>573144699</v>
      </c>
      <c r="G60" s="28">
        <v>2.6474000000000002E-4</v>
      </c>
      <c r="H60" s="29">
        <v>3.577180435476722</v>
      </c>
    </row>
    <row r="61" spans="2:8" x14ac:dyDescent="0.25">
      <c r="B61" s="23" t="s">
        <v>249</v>
      </c>
      <c r="C61" s="24" t="s">
        <v>293</v>
      </c>
      <c r="D61" s="24" t="s">
        <v>15</v>
      </c>
      <c r="E61" s="24">
        <v>4</v>
      </c>
      <c r="F61" s="24">
        <v>552300974</v>
      </c>
      <c r="G61" s="68">
        <v>9.3355554325924196E-5</v>
      </c>
      <c r="H61" s="42">
        <v>4.0298598379576553</v>
      </c>
    </row>
    <row r="62" spans="2:8" ht="15.75" thickBot="1" x14ac:dyDescent="0.3">
      <c r="B62" s="26" t="s">
        <v>246</v>
      </c>
      <c r="C62" s="27" t="s">
        <v>293</v>
      </c>
      <c r="D62" s="27" t="s">
        <v>15</v>
      </c>
      <c r="E62" s="27">
        <v>4</v>
      </c>
      <c r="F62" s="27">
        <v>552300974</v>
      </c>
      <c r="G62" s="28">
        <v>4.9322000000000005E-4</v>
      </c>
      <c r="H62" s="29">
        <v>3.3069593211405195</v>
      </c>
    </row>
    <row r="63" spans="2:8" x14ac:dyDescent="0.25">
      <c r="B63" s="23" t="s">
        <v>249</v>
      </c>
      <c r="C63" s="24" t="s">
        <v>293</v>
      </c>
      <c r="D63" s="24" t="s">
        <v>271</v>
      </c>
      <c r="E63" s="24">
        <v>5</v>
      </c>
      <c r="F63" s="24">
        <v>594814299</v>
      </c>
      <c r="G63" s="24">
        <v>7.9395100814976601E-4</v>
      </c>
      <c r="H63" s="42">
        <v>3.1002062954906133</v>
      </c>
    </row>
    <row r="64" spans="2:8" ht="15.75" thickBot="1" x14ac:dyDescent="0.3">
      <c r="B64" s="19" t="s">
        <v>248</v>
      </c>
      <c r="C64" s="20" t="s">
        <v>293</v>
      </c>
      <c r="D64" s="20" t="s">
        <v>271</v>
      </c>
      <c r="E64" s="20">
        <v>5</v>
      </c>
      <c r="F64" s="20">
        <v>594814299</v>
      </c>
      <c r="G64" s="20">
        <v>1.7370449817722899E-4</v>
      </c>
      <c r="H64" s="22">
        <v>3.7601889351035345</v>
      </c>
    </row>
    <row r="65" spans="2:8" x14ac:dyDescent="0.25">
      <c r="B65" s="23" t="s">
        <v>249</v>
      </c>
      <c r="C65" s="24" t="s">
        <v>293</v>
      </c>
      <c r="D65" s="24" t="s">
        <v>272</v>
      </c>
      <c r="E65" s="24">
        <v>7</v>
      </c>
      <c r="F65" s="24">
        <v>310014</v>
      </c>
      <c r="G65" s="68">
        <v>7.7832497177605695E-5</v>
      </c>
      <c r="H65" s="42">
        <v>4.1088390354248432</v>
      </c>
    </row>
    <row r="66" spans="2:8" ht="15.75" thickBot="1" x14ac:dyDescent="0.3">
      <c r="B66" s="26" t="s">
        <v>246</v>
      </c>
      <c r="C66" s="27" t="s">
        <v>293</v>
      </c>
      <c r="D66" s="27" t="s">
        <v>272</v>
      </c>
      <c r="E66" s="27">
        <v>7</v>
      </c>
      <c r="F66" s="27">
        <v>310014</v>
      </c>
      <c r="G66" s="28">
        <v>7.5186999999999997E-5</v>
      </c>
      <c r="H66" s="29">
        <v>4.1238572434020382</v>
      </c>
    </row>
    <row r="67" spans="2:8" x14ac:dyDescent="0.25">
      <c r="B67" s="23" t="s">
        <v>249</v>
      </c>
      <c r="C67" s="24" t="s">
        <v>293</v>
      </c>
      <c r="D67" s="24" t="s">
        <v>273</v>
      </c>
      <c r="E67" s="24">
        <v>7</v>
      </c>
      <c r="F67" s="24">
        <v>340559</v>
      </c>
      <c r="G67" s="68">
        <v>7.7832497177606304E-5</v>
      </c>
      <c r="H67" s="42">
        <v>4.1088390354248396</v>
      </c>
    </row>
    <row r="68" spans="2:8" ht="15.75" thickBot="1" x14ac:dyDescent="0.3">
      <c r="B68" s="26" t="s">
        <v>246</v>
      </c>
      <c r="C68" s="27" t="s">
        <v>293</v>
      </c>
      <c r="D68" s="27" t="s">
        <v>273</v>
      </c>
      <c r="E68" s="27">
        <v>7</v>
      </c>
      <c r="F68" s="27">
        <v>340559</v>
      </c>
      <c r="G68" s="28">
        <v>7.5186999999999997E-5</v>
      </c>
      <c r="H68" s="29">
        <v>4.1238572434020382</v>
      </c>
    </row>
    <row r="69" spans="2:8" x14ac:dyDescent="0.25">
      <c r="B69" s="23" t="s">
        <v>249</v>
      </c>
      <c r="C69" s="24" t="s">
        <v>293</v>
      </c>
      <c r="D69" s="24" t="s">
        <v>274</v>
      </c>
      <c r="E69" s="24">
        <v>7</v>
      </c>
      <c r="F69" s="24">
        <v>464701</v>
      </c>
      <c r="G69" s="68">
        <v>8.97564748571966E-5</v>
      </c>
      <c r="H69" s="42">
        <v>4.0469342124619194</v>
      </c>
    </row>
    <row r="70" spans="2:8" ht="15.75" thickBot="1" x14ac:dyDescent="0.3">
      <c r="B70" s="30" t="s">
        <v>246</v>
      </c>
      <c r="C70" s="31" t="s">
        <v>293</v>
      </c>
      <c r="D70" s="31" t="s">
        <v>274</v>
      </c>
      <c r="E70" s="31">
        <v>7</v>
      </c>
      <c r="F70" s="31">
        <v>464701</v>
      </c>
      <c r="G70" s="32">
        <v>3.8673000000000001E-4</v>
      </c>
      <c r="H70" s="33">
        <v>3.4125921368767718</v>
      </c>
    </row>
    <row r="71" spans="2:8" x14ac:dyDescent="0.25">
      <c r="B71" s="34" t="s">
        <v>249</v>
      </c>
      <c r="C71" s="35" t="s">
        <v>293</v>
      </c>
      <c r="D71" s="35" t="s">
        <v>9</v>
      </c>
      <c r="E71" s="35">
        <v>7</v>
      </c>
      <c r="F71" s="35">
        <v>1402273</v>
      </c>
      <c r="G71" s="50">
        <v>1.50283637160718E-5</v>
      </c>
      <c r="H71" s="51">
        <v>4.8230883026975881</v>
      </c>
    </row>
    <row r="72" spans="2:8" x14ac:dyDescent="0.25">
      <c r="B72" s="37" t="s">
        <v>246</v>
      </c>
      <c r="C72" s="31" t="s">
        <v>293</v>
      </c>
      <c r="D72" s="31" t="s">
        <v>9</v>
      </c>
      <c r="E72" s="31">
        <v>7</v>
      </c>
      <c r="F72" s="31">
        <v>1402273</v>
      </c>
      <c r="G72" s="32">
        <v>7.4161999999999999E-5</v>
      </c>
      <c r="H72" s="38">
        <v>4.1298185666568221</v>
      </c>
    </row>
    <row r="73" spans="2:8" ht="15.75" thickBot="1" x14ac:dyDescent="0.3">
      <c r="B73" s="39" t="s">
        <v>248</v>
      </c>
      <c r="C73" s="40" t="s">
        <v>293</v>
      </c>
      <c r="D73" s="40" t="s">
        <v>9</v>
      </c>
      <c r="E73" s="40">
        <v>7</v>
      </c>
      <c r="F73" s="40">
        <v>1402273</v>
      </c>
      <c r="G73" s="56">
        <v>1.0667171210905801E-6</v>
      </c>
      <c r="H73" s="41">
        <v>5.9719507343125589</v>
      </c>
    </row>
    <row r="74" spans="2:8" x14ac:dyDescent="0.25">
      <c r="B74" s="69" t="s">
        <v>246</v>
      </c>
      <c r="C74" s="31" t="s">
        <v>297</v>
      </c>
      <c r="D74" s="31" t="s">
        <v>275</v>
      </c>
      <c r="E74" s="31">
        <v>1</v>
      </c>
      <c r="F74" s="31">
        <v>28473171</v>
      </c>
      <c r="G74" s="32">
        <v>5.4109000000000004E-4</v>
      </c>
      <c r="H74" s="70">
        <v>3.2667304922824436</v>
      </c>
    </row>
    <row r="75" spans="2:8" ht="15.75" thickBot="1" x14ac:dyDescent="0.3">
      <c r="B75" s="71" t="s">
        <v>248</v>
      </c>
      <c r="C75" s="48" t="s">
        <v>297</v>
      </c>
      <c r="D75" s="48" t="s">
        <v>275</v>
      </c>
      <c r="E75" s="48">
        <v>1</v>
      </c>
      <c r="F75" s="48">
        <v>28473171</v>
      </c>
      <c r="G75" s="72">
        <v>1.1577547170021301E-5</v>
      </c>
      <c r="H75" s="73">
        <v>4.9363834408986786</v>
      </c>
    </row>
    <row r="76" spans="2:8" x14ac:dyDescent="0.25">
      <c r="B76" s="34" t="s">
        <v>249</v>
      </c>
      <c r="C76" s="35" t="s">
        <v>297</v>
      </c>
      <c r="D76" s="35" t="s">
        <v>10</v>
      </c>
      <c r="E76" s="35">
        <v>2</v>
      </c>
      <c r="F76" s="35">
        <v>631278948</v>
      </c>
      <c r="G76" s="35">
        <v>1.80914810423908E-4</v>
      </c>
      <c r="H76" s="51">
        <v>3.742525878568089</v>
      </c>
    </row>
    <row r="77" spans="2:8" x14ac:dyDescent="0.25">
      <c r="B77" s="37" t="s">
        <v>246</v>
      </c>
      <c r="C77" s="31" t="s">
        <v>297</v>
      </c>
      <c r="D77" s="31" t="s">
        <v>10</v>
      </c>
      <c r="E77" s="31">
        <v>2</v>
      </c>
      <c r="F77" s="31">
        <v>631278948</v>
      </c>
      <c r="G77" s="32">
        <v>8.4813E-4</v>
      </c>
      <c r="H77" s="38">
        <v>3.0715375746825444</v>
      </c>
    </row>
    <row r="78" spans="2:8" ht="15.75" thickBot="1" x14ac:dyDescent="0.3">
      <c r="B78" s="39" t="s">
        <v>248</v>
      </c>
      <c r="C78" s="40" t="s">
        <v>297</v>
      </c>
      <c r="D78" s="40" t="s">
        <v>10</v>
      </c>
      <c r="E78" s="40">
        <v>2</v>
      </c>
      <c r="F78" s="40">
        <v>631278948</v>
      </c>
      <c r="G78" s="56">
        <v>2.6833692007650301E-6</v>
      </c>
      <c r="H78" s="41">
        <v>5.5713195692871134</v>
      </c>
    </row>
    <row r="79" spans="2:8" x14ac:dyDescent="0.25">
      <c r="B79" s="34" t="s">
        <v>249</v>
      </c>
      <c r="C79" s="35" t="s">
        <v>297</v>
      </c>
      <c r="D79" s="35" t="s">
        <v>11</v>
      </c>
      <c r="E79" s="35">
        <v>2</v>
      </c>
      <c r="F79" s="35">
        <v>666139797</v>
      </c>
      <c r="G79" s="50">
        <v>6.4288956582045703E-5</v>
      </c>
      <c r="H79" s="51">
        <v>4.1918636228360695</v>
      </c>
    </row>
    <row r="80" spans="2:8" x14ac:dyDescent="0.25">
      <c r="B80" s="37" t="s">
        <v>246</v>
      </c>
      <c r="C80" s="31" t="s">
        <v>297</v>
      </c>
      <c r="D80" s="31" t="s">
        <v>11</v>
      </c>
      <c r="E80" s="31">
        <v>2</v>
      </c>
      <c r="F80" s="31">
        <v>666139797</v>
      </c>
      <c r="G80" s="32">
        <v>1.0476000000000001E-4</v>
      </c>
      <c r="H80" s="38">
        <v>3.9798045102468054</v>
      </c>
    </row>
    <row r="81" spans="2:8" ht="15.75" thickBot="1" x14ac:dyDescent="0.3">
      <c r="B81" s="39" t="s">
        <v>248</v>
      </c>
      <c r="C81" s="40" t="s">
        <v>297</v>
      </c>
      <c r="D81" s="40" t="s">
        <v>11</v>
      </c>
      <c r="E81" s="40">
        <v>2</v>
      </c>
      <c r="F81" s="40">
        <v>666139797</v>
      </c>
      <c r="G81" s="56">
        <v>1.71302828878689E-7</v>
      </c>
      <c r="H81" s="41">
        <v>6.7662354650773366</v>
      </c>
    </row>
    <row r="82" spans="2:8" x14ac:dyDescent="0.25">
      <c r="B82" s="23" t="s">
        <v>249</v>
      </c>
      <c r="C82" s="24" t="s">
        <v>297</v>
      </c>
      <c r="D82" s="24" t="s">
        <v>276</v>
      </c>
      <c r="E82" s="24">
        <v>5</v>
      </c>
      <c r="F82" s="24">
        <v>30080535</v>
      </c>
      <c r="G82" s="24">
        <v>3.5239597970801602E-4</v>
      </c>
      <c r="H82" s="42">
        <v>3.4529690548586949</v>
      </c>
    </row>
    <row r="83" spans="2:8" ht="15.75" thickBot="1" x14ac:dyDescent="0.3">
      <c r="B83" s="19" t="s">
        <v>248</v>
      </c>
      <c r="C83" s="20" t="s">
        <v>297</v>
      </c>
      <c r="D83" s="20" t="s">
        <v>276</v>
      </c>
      <c r="E83" s="20">
        <v>5</v>
      </c>
      <c r="F83" s="20">
        <v>30080535</v>
      </c>
      <c r="G83" s="21">
        <v>3.4992836918947399E-7</v>
      </c>
      <c r="H83" s="22">
        <v>6.4560208472198441</v>
      </c>
    </row>
    <row r="84" spans="2:8" x14ac:dyDescent="0.25">
      <c r="B84" s="23" t="s">
        <v>249</v>
      </c>
      <c r="C84" s="24" t="s">
        <v>297</v>
      </c>
      <c r="D84" s="24" t="s">
        <v>277</v>
      </c>
      <c r="E84" s="24">
        <v>7</v>
      </c>
      <c r="F84" s="24">
        <v>3871884</v>
      </c>
      <c r="G84" s="24">
        <v>6.4442279981368595E-4</v>
      </c>
      <c r="H84" s="42">
        <v>3.1908291025512279</v>
      </c>
    </row>
    <row r="85" spans="2:8" ht="15.75" thickBot="1" x14ac:dyDescent="0.3">
      <c r="B85" s="26" t="s">
        <v>246</v>
      </c>
      <c r="C85" s="27" t="s">
        <v>297</v>
      </c>
      <c r="D85" s="27" t="s">
        <v>277</v>
      </c>
      <c r="E85" s="27">
        <v>7</v>
      </c>
      <c r="F85" s="27">
        <v>3871884</v>
      </c>
      <c r="G85" s="28">
        <v>9.4136000000000003E-4</v>
      </c>
      <c r="H85" s="29">
        <v>3.0262442595543284</v>
      </c>
    </row>
    <row r="86" spans="2:8" x14ac:dyDescent="0.25">
      <c r="B86" s="23" t="s">
        <v>249</v>
      </c>
      <c r="C86" s="24" t="s">
        <v>297</v>
      </c>
      <c r="D86" s="24" t="s">
        <v>278</v>
      </c>
      <c r="E86" s="24">
        <v>7</v>
      </c>
      <c r="F86" s="24">
        <v>114191572</v>
      </c>
      <c r="G86" s="24">
        <v>5.9320748137177003E-4</v>
      </c>
      <c r="H86" s="42">
        <v>3.22679338040497</v>
      </c>
    </row>
    <row r="87" spans="2:8" ht="15.75" thickBot="1" x14ac:dyDescent="0.3">
      <c r="B87" s="19" t="s">
        <v>248</v>
      </c>
      <c r="C87" s="20" t="s">
        <v>297</v>
      </c>
      <c r="D87" s="20" t="s">
        <v>278</v>
      </c>
      <c r="E87" s="20">
        <v>7</v>
      </c>
      <c r="F87" s="20">
        <v>114191572</v>
      </c>
      <c r="G87" s="21">
        <v>6.0251487290885397E-6</v>
      </c>
      <c r="H87" s="22">
        <v>5.2200322281845919</v>
      </c>
    </row>
    <row r="88" spans="2:8" x14ac:dyDescent="0.25">
      <c r="B88" s="23" t="s">
        <v>249</v>
      </c>
      <c r="C88" s="24" t="s">
        <v>294</v>
      </c>
      <c r="D88" s="24" t="s">
        <v>279</v>
      </c>
      <c r="E88" s="24">
        <v>3</v>
      </c>
      <c r="F88" s="24">
        <v>388881300</v>
      </c>
      <c r="G88" s="24">
        <v>3.3070766147521501E-4</v>
      </c>
      <c r="H88" s="25">
        <v>3.4805557437078067</v>
      </c>
    </row>
    <row r="89" spans="2:8" ht="15.75" thickBot="1" x14ac:dyDescent="0.3">
      <c r="B89" s="26" t="s">
        <v>246</v>
      </c>
      <c r="C89" s="27" t="s">
        <v>294</v>
      </c>
      <c r="D89" s="27" t="s">
        <v>279</v>
      </c>
      <c r="E89" s="27">
        <v>3</v>
      </c>
      <c r="F89" s="27">
        <v>388881300</v>
      </c>
      <c r="G89" s="28">
        <v>9.6152E-4</v>
      </c>
      <c r="H89" s="29">
        <v>3.017041677832883</v>
      </c>
    </row>
    <row r="90" spans="2:8" x14ac:dyDescent="0.25">
      <c r="B90" s="23" t="s">
        <v>249</v>
      </c>
      <c r="C90" s="24" t="s">
        <v>294</v>
      </c>
      <c r="D90" s="24" t="s">
        <v>16</v>
      </c>
      <c r="E90" s="24">
        <v>3</v>
      </c>
      <c r="F90" s="24">
        <v>562758917</v>
      </c>
      <c r="G90" s="24">
        <v>9.0043013237865797E-4</v>
      </c>
      <c r="H90" s="25">
        <v>3.0455499800122414</v>
      </c>
    </row>
    <row r="91" spans="2:8" ht="15.75" thickBot="1" x14ac:dyDescent="0.3">
      <c r="B91" s="19" t="s">
        <v>248</v>
      </c>
      <c r="C91" s="20" t="s">
        <v>294</v>
      </c>
      <c r="D91" s="20" t="s">
        <v>16</v>
      </c>
      <c r="E91" s="20">
        <v>3</v>
      </c>
      <c r="F91" s="20">
        <v>562758917</v>
      </c>
      <c r="G91" s="21">
        <v>1.5503698146636199E-5</v>
      </c>
      <c r="H91" s="22">
        <v>4.809564695822619</v>
      </c>
    </row>
    <row r="92" spans="2:8" x14ac:dyDescent="0.25">
      <c r="B92" s="23" t="s">
        <v>249</v>
      </c>
      <c r="C92" s="24" t="s">
        <v>294</v>
      </c>
      <c r="D92" s="24" t="s">
        <v>280</v>
      </c>
      <c r="E92" s="24">
        <v>4</v>
      </c>
      <c r="F92" s="24">
        <v>620608149</v>
      </c>
      <c r="G92" s="24">
        <v>3.3956618119651501E-4</v>
      </c>
      <c r="H92" s="25">
        <v>3.4690755694619462</v>
      </c>
    </row>
    <row r="93" spans="2:8" ht="15.75" thickBot="1" x14ac:dyDescent="0.3">
      <c r="B93" s="26" t="s">
        <v>246</v>
      </c>
      <c r="C93" s="27" t="s">
        <v>294</v>
      </c>
      <c r="D93" s="27" t="s">
        <v>280</v>
      </c>
      <c r="E93" s="27">
        <v>4</v>
      </c>
      <c r="F93" s="27">
        <v>620608149</v>
      </c>
      <c r="G93" s="28">
        <v>3.3848E-4</v>
      </c>
      <c r="H93" s="29">
        <v>3.4704669876767618</v>
      </c>
    </row>
    <row r="94" spans="2:8" x14ac:dyDescent="0.25">
      <c r="B94" s="23" t="s">
        <v>249</v>
      </c>
      <c r="C94" s="24" t="s">
        <v>294</v>
      </c>
      <c r="D94" s="24" t="s">
        <v>281</v>
      </c>
      <c r="E94" s="24">
        <v>6</v>
      </c>
      <c r="F94" s="24">
        <v>34612661</v>
      </c>
      <c r="G94" s="68">
        <v>8.8734479332785602E-5</v>
      </c>
      <c r="H94" s="25">
        <v>4.051907594662624</v>
      </c>
    </row>
    <row r="95" spans="2:8" ht="15.75" thickBot="1" x14ac:dyDescent="0.3">
      <c r="B95" s="26" t="s">
        <v>246</v>
      </c>
      <c r="C95" s="27" t="s">
        <v>294</v>
      </c>
      <c r="D95" s="27" t="s">
        <v>281</v>
      </c>
      <c r="E95" s="27">
        <v>6</v>
      </c>
      <c r="F95" s="27">
        <v>34612661</v>
      </c>
      <c r="G95" s="28">
        <v>4.1864000000000002E-4</v>
      </c>
      <c r="H95" s="29">
        <v>3.3781592782683911</v>
      </c>
    </row>
    <row r="96" spans="2:8" x14ac:dyDescent="0.25">
      <c r="B96" s="23" t="s">
        <v>249</v>
      </c>
      <c r="C96" s="24" t="s">
        <v>294</v>
      </c>
      <c r="D96" s="24" t="s">
        <v>282</v>
      </c>
      <c r="E96" s="24">
        <v>6</v>
      </c>
      <c r="F96" s="24">
        <v>35335863</v>
      </c>
      <c r="G96" s="24">
        <v>2.0731742795131601E-4</v>
      </c>
      <c r="H96" s="25">
        <v>3.6833641878002843</v>
      </c>
    </row>
    <row r="97" spans="2:8" ht="15.75" thickBot="1" x14ac:dyDescent="0.3">
      <c r="B97" s="26" t="s">
        <v>246</v>
      </c>
      <c r="C97" s="27" t="s">
        <v>294</v>
      </c>
      <c r="D97" s="27" t="s">
        <v>282</v>
      </c>
      <c r="E97" s="27">
        <v>6</v>
      </c>
      <c r="F97" s="27">
        <v>35335863</v>
      </c>
      <c r="G97" s="28">
        <v>8.8677999999999999E-4</v>
      </c>
      <c r="H97" s="29">
        <v>3.0521841103112548</v>
      </c>
    </row>
    <row r="98" spans="2:8" x14ac:dyDescent="0.25">
      <c r="B98" s="23" t="s">
        <v>249</v>
      </c>
      <c r="C98" s="24" t="s">
        <v>294</v>
      </c>
      <c r="D98" s="24" t="s">
        <v>283</v>
      </c>
      <c r="E98" s="24">
        <v>6</v>
      </c>
      <c r="F98" s="24">
        <v>35336764</v>
      </c>
      <c r="G98" s="24">
        <v>2.0731742795131601E-4</v>
      </c>
      <c r="H98" s="25">
        <v>3.6833641878002843</v>
      </c>
    </row>
    <row r="99" spans="2:8" ht="15.75" thickBot="1" x14ac:dyDescent="0.3">
      <c r="B99" s="26" t="s">
        <v>246</v>
      </c>
      <c r="C99" s="27" t="s">
        <v>294</v>
      </c>
      <c r="D99" s="27" t="s">
        <v>283</v>
      </c>
      <c r="E99" s="27">
        <v>6</v>
      </c>
      <c r="F99" s="27">
        <v>35336764</v>
      </c>
      <c r="G99" s="28">
        <v>8.8677999999999999E-4</v>
      </c>
      <c r="H99" s="29">
        <v>3.0521841103112548</v>
      </c>
    </row>
    <row r="100" spans="2:8" x14ac:dyDescent="0.25">
      <c r="B100" s="23" t="s">
        <v>249</v>
      </c>
      <c r="C100" s="24" t="s">
        <v>294</v>
      </c>
      <c r="D100" s="24" t="s">
        <v>284</v>
      </c>
      <c r="E100" s="24">
        <v>7</v>
      </c>
      <c r="F100" s="24">
        <v>745349</v>
      </c>
      <c r="G100" s="24">
        <v>1.9387477859142399E-4</v>
      </c>
      <c r="H100" s="25">
        <v>3.7124786851503706</v>
      </c>
    </row>
    <row r="101" spans="2:8" ht="15.75" thickBot="1" x14ac:dyDescent="0.3">
      <c r="B101" s="30" t="s">
        <v>246</v>
      </c>
      <c r="C101" s="31" t="s">
        <v>294</v>
      </c>
      <c r="D101" s="31" t="s">
        <v>284</v>
      </c>
      <c r="E101" s="31">
        <v>7</v>
      </c>
      <c r="F101" s="31">
        <v>745349</v>
      </c>
      <c r="G101" s="32">
        <v>3.8958999999999999E-4</v>
      </c>
      <c r="H101" s="33">
        <v>3.4093921991254446</v>
      </c>
    </row>
    <row r="102" spans="2:8" x14ac:dyDescent="0.25">
      <c r="B102" s="34" t="s">
        <v>249</v>
      </c>
      <c r="C102" s="35" t="s">
        <v>294</v>
      </c>
      <c r="D102" s="35" t="s">
        <v>9</v>
      </c>
      <c r="E102" s="35">
        <v>7</v>
      </c>
      <c r="F102" s="35">
        <v>1402273</v>
      </c>
      <c r="G102" s="50">
        <v>4.81628866354832E-6</v>
      </c>
      <c r="H102" s="36">
        <v>5.3172874915946631</v>
      </c>
    </row>
    <row r="103" spans="2:8" x14ac:dyDescent="0.25">
      <c r="B103" s="37" t="s">
        <v>246</v>
      </c>
      <c r="C103" s="31" t="s">
        <v>294</v>
      </c>
      <c r="D103" s="31" t="s">
        <v>9</v>
      </c>
      <c r="E103" s="31">
        <v>7</v>
      </c>
      <c r="F103" s="31">
        <v>1402273</v>
      </c>
      <c r="G103" s="32">
        <v>1.7333000000000002E-5</v>
      </c>
      <c r="H103" s="38">
        <v>4.7611262629821303</v>
      </c>
    </row>
    <row r="104" spans="2:8" ht="15.75" thickBot="1" x14ac:dyDescent="0.3">
      <c r="B104" s="39" t="s">
        <v>248</v>
      </c>
      <c r="C104" s="40" t="s">
        <v>294</v>
      </c>
      <c r="D104" s="40" t="s">
        <v>9</v>
      </c>
      <c r="E104" s="40">
        <v>7</v>
      </c>
      <c r="F104" s="40">
        <v>1402273</v>
      </c>
      <c r="G104" s="56">
        <v>8.7014423536953806E-9</v>
      </c>
      <c r="H104" s="41">
        <v>8.0604087526306518</v>
      </c>
    </row>
    <row r="105" spans="2:8" x14ac:dyDescent="0.25">
      <c r="B105" s="74" t="s">
        <v>249</v>
      </c>
      <c r="C105" s="75" t="s">
        <v>294</v>
      </c>
      <c r="D105" s="75" t="s">
        <v>285</v>
      </c>
      <c r="E105" s="75">
        <v>7</v>
      </c>
      <c r="F105" s="75">
        <v>3714226</v>
      </c>
      <c r="G105" s="75">
        <v>4.3932159257832501E-4</v>
      </c>
      <c r="H105" s="76">
        <v>3.3572174507133714</v>
      </c>
    </row>
    <row r="106" spans="2:8" ht="15.75" thickBot="1" x14ac:dyDescent="0.3">
      <c r="B106" s="26" t="s">
        <v>246</v>
      </c>
      <c r="C106" s="27" t="s">
        <v>294</v>
      </c>
      <c r="D106" s="27" t="s">
        <v>285</v>
      </c>
      <c r="E106" s="27">
        <v>7</v>
      </c>
      <c r="F106" s="27">
        <v>3714226</v>
      </c>
      <c r="G106" s="28">
        <v>4.5431999999999997E-4</v>
      </c>
      <c r="H106" s="29">
        <v>3.3426381443245972</v>
      </c>
    </row>
    <row r="107" spans="2:8" x14ac:dyDescent="0.25">
      <c r="B107" s="23" t="s">
        <v>249</v>
      </c>
      <c r="C107" s="24" t="s">
        <v>294</v>
      </c>
      <c r="D107" s="24" t="s">
        <v>286</v>
      </c>
      <c r="E107" s="24">
        <v>7</v>
      </c>
      <c r="F107" s="24">
        <v>631725622</v>
      </c>
      <c r="G107" s="24">
        <v>5.6295160922001104E-4</v>
      </c>
      <c r="H107" s="25">
        <v>3.2495289350810683</v>
      </c>
    </row>
    <row r="108" spans="2:8" ht="15.75" thickBot="1" x14ac:dyDescent="0.3">
      <c r="B108" s="19" t="s">
        <v>248</v>
      </c>
      <c r="C108" s="20" t="s">
        <v>294</v>
      </c>
      <c r="D108" s="20" t="s">
        <v>286</v>
      </c>
      <c r="E108" s="20">
        <v>7</v>
      </c>
      <c r="F108" s="20">
        <v>631725622</v>
      </c>
      <c r="G108" s="21">
        <v>5.3399668859010998E-5</v>
      </c>
      <c r="H108" s="22">
        <v>4.2724614361015965</v>
      </c>
    </row>
  </sheetData>
  <autoFilter ref="B3:H108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Table S1</vt:lpstr>
      <vt:lpstr>Table S2</vt:lpstr>
      <vt:lpstr> Table S3</vt:lpstr>
    </vt:vector>
  </TitlesOfParts>
  <Company>JKIQLB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behnaz.soleimani</dc:creator>
  <cp:lastModifiedBy>Soleimani, Behnaz</cp:lastModifiedBy>
  <dcterms:created xsi:type="dcterms:W3CDTF">2021-09-06T10:32:37Z</dcterms:created>
  <dcterms:modified xsi:type="dcterms:W3CDTF">2023-05-10T16:35:33Z</dcterms:modified>
</cp:coreProperties>
</file>