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32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3" i="1" l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</calcChain>
</file>

<file path=xl/sharedStrings.xml><?xml version="1.0" encoding="utf-8"?>
<sst xmlns="http://schemas.openxmlformats.org/spreadsheetml/2006/main" count="1804" uniqueCount="1511">
  <si>
    <t>q_value</t>
  </si>
  <si>
    <t>Phvul.001G237500</t>
  </si>
  <si>
    <t>Phvul.002G068500</t>
  </si>
  <si>
    <t>Phvul.002G230600</t>
  </si>
  <si>
    <t>Phvul.002G319108</t>
  </si>
  <si>
    <t>Phvul.003G155600</t>
  </si>
  <si>
    <t>Phvul.003G249500</t>
  </si>
  <si>
    <t>Phvul.005G032300</t>
  </si>
  <si>
    <t>Phvul.005G045800</t>
  </si>
  <si>
    <t>Phvul.005G050500</t>
  </si>
  <si>
    <t>Phvul.005G052000</t>
  </si>
  <si>
    <t>Phvul.005G165300</t>
  </si>
  <si>
    <t>Phvul.006G036144</t>
  </si>
  <si>
    <t>Phvul.006G074700</t>
  </si>
  <si>
    <t>Phvul.006G126200</t>
  </si>
  <si>
    <t>Phvul.007G010500</t>
  </si>
  <si>
    <t>Phvul.008G116801</t>
  </si>
  <si>
    <t>Phvul.009G068600</t>
  </si>
  <si>
    <t>Phvul.009G180700</t>
  </si>
  <si>
    <t>Phvul.009G203600</t>
  </si>
  <si>
    <t>Phvul.011G096800</t>
  </si>
  <si>
    <t>Phvul.011G197200</t>
  </si>
  <si>
    <t>Phvul.008G218500</t>
  </si>
  <si>
    <t>Phvul.005G157800</t>
  </si>
  <si>
    <t>Phvul.004G106300</t>
  </si>
  <si>
    <t>Phvul.005G045300</t>
  </si>
  <si>
    <t>Phvul.002G329800</t>
  </si>
  <si>
    <t>Phvul.005G117300</t>
  </si>
  <si>
    <t>Phvul.003G214100</t>
  </si>
  <si>
    <t>Phvul.011G060400</t>
  </si>
  <si>
    <t>Phvul.005G111800</t>
  </si>
  <si>
    <t>Phvul.002G064232</t>
  </si>
  <si>
    <t>Phvul.002G304400</t>
  </si>
  <si>
    <t>Phvul.001G130900</t>
  </si>
  <si>
    <t>Phvul.009G094600</t>
  </si>
  <si>
    <t>Phvul.003G158800</t>
  </si>
  <si>
    <t>Phvul.008G090500</t>
  </si>
  <si>
    <t>Phvul.004G124100</t>
  </si>
  <si>
    <t>Phvul.011G083500</t>
  </si>
  <si>
    <t>Phvul.011G092600</t>
  </si>
  <si>
    <t>Phvul.010G126200</t>
  </si>
  <si>
    <t>Phvul.003G149200</t>
  </si>
  <si>
    <t>Phvul.005G052500</t>
  </si>
  <si>
    <t>Phvul.002G064166</t>
  </si>
  <si>
    <t>Phvul.001G226900</t>
  </si>
  <si>
    <t>Phvul.002G205100</t>
  </si>
  <si>
    <t>Phvul.006G030200</t>
  </si>
  <si>
    <t>Phvul.008G239400</t>
  </si>
  <si>
    <t>Phvul.005G173500</t>
  </si>
  <si>
    <t>Phvul.011G122800</t>
  </si>
  <si>
    <t>Phvul.003G234100</t>
  </si>
  <si>
    <t>Phvul.005G163600</t>
  </si>
  <si>
    <t>Phvul.009G030800</t>
  </si>
  <si>
    <t>Phvul.008G009500</t>
  </si>
  <si>
    <t>Phvul.008G244400</t>
  </si>
  <si>
    <t>Phvul.011G046400</t>
  </si>
  <si>
    <t>Phvul.005G183400</t>
  </si>
  <si>
    <t>Phvul.001G261500</t>
  </si>
  <si>
    <t>Phvul.009G182900</t>
  </si>
  <si>
    <t>Phvul.003G058000</t>
  </si>
  <si>
    <t>Phvul.007G101600</t>
  </si>
  <si>
    <t>Phvul.002G171100</t>
  </si>
  <si>
    <t>Phvul.001G039100</t>
  </si>
  <si>
    <t>Phvul.006G075800</t>
  </si>
  <si>
    <t>Phvul.011G139800</t>
  </si>
  <si>
    <t>Phvul.007G260700</t>
  </si>
  <si>
    <t>Phvul.011G179500</t>
  </si>
  <si>
    <t>Phvul.001G185100</t>
  </si>
  <si>
    <t>Phvul.002G135900</t>
  </si>
  <si>
    <t>Phvul.002G100001</t>
  </si>
  <si>
    <t>Phvul.008G042700</t>
  </si>
  <si>
    <t>Phvul.006G109000</t>
  </si>
  <si>
    <t>Phvul.008G086900</t>
  </si>
  <si>
    <t>Phvul.004G143900</t>
  </si>
  <si>
    <t>Phvul.001G180300</t>
  </si>
  <si>
    <t>Phvul.002G099700</t>
  </si>
  <si>
    <t>Phvul.011G101500</t>
  </si>
  <si>
    <t>Phvul.001G092100</t>
  </si>
  <si>
    <t>Phvul.001G066550</t>
  </si>
  <si>
    <t>Phvul.008G222100</t>
  </si>
  <si>
    <t>Phvul.004G028900</t>
  </si>
  <si>
    <t>Phvul.008G220300</t>
  </si>
  <si>
    <t>Phvul.011G032800</t>
  </si>
  <si>
    <t>Phvul.009G245000</t>
  </si>
  <si>
    <t>Phvul.009G109100</t>
  </si>
  <si>
    <t>Phvul.L002343</t>
  </si>
  <si>
    <t>Phvul.010G034400</t>
  </si>
  <si>
    <t>Phvul.005G132200</t>
  </si>
  <si>
    <t>Phvul.008G032600</t>
  </si>
  <si>
    <t>Phvul.003G142300</t>
  </si>
  <si>
    <t>Phvul.006G148500</t>
  </si>
  <si>
    <t>Phvul.002G126200</t>
  </si>
  <si>
    <t>Phvul.006G111111</t>
  </si>
  <si>
    <t>Phvul.006G083600</t>
  </si>
  <si>
    <t>Phvul.007G060800</t>
  </si>
  <si>
    <t>Phvul.002G059500</t>
  </si>
  <si>
    <t>Phvul.008G291800</t>
  </si>
  <si>
    <t>Phvul.002G075600</t>
  </si>
  <si>
    <t>Phvul.005G107400</t>
  </si>
  <si>
    <t>Phvul.005G093000</t>
  </si>
  <si>
    <t>Phvul.006G069500</t>
  </si>
  <si>
    <t>Phvul.008G044800</t>
  </si>
  <si>
    <t>Phvul.003G204032</t>
  </si>
  <si>
    <t>Phvul.001G246300</t>
  </si>
  <si>
    <t>Phvul.010G083300</t>
  </si>
  <si>
    <t>Phvul.008G032700</t>
  </si>
  <si>
    <t>Phvul.009G130600</t>
  </si>
  <si>
    <t>Phvul.006G068900</t>
  </si>
  <si>
    <t>Phvul.009G189700</t>
  </si>
  <si>
    <t>Phvul.002G181200</t>
  </si>
  <si>
    <t>Phvul.010G066800</t>
  </si>
  <si>
    <t>Phvul.009G030700</t>
  </si>
  <si>
    <t>Phvul.008G049500</t>
  </si>
  <si>
    <t>Phvul.004G115800</t>
  </si>
  <si>
    <t>Phvul.011G179600</t>
  </si>
  <si>
    <t>Phvul.010G067900</t>
  </si>
  <si>
    <t>Phvul.003G057900</t>
  </si>
  <si>
    <t>Phvul.009G257600</t>
  </si>
  <si>
    <t>Phvul.010G002500</t>
  </si>
  <si>
    <t>Phvul.005G042100</t>
  </si>
  <si>
    <t>Phvul.003G003100</t>
  </si>
  <si>
    <t>Phvul.001G201300</t>
  </si>
  <si>
    <t>Phvul.003G205900</t>
  </si>
  <si>
    <t>Phvul.008G184800</t>
  </si>
  <si>
    <t>Phvul.008G088700</t>
  </si>
  <si>
    <t>Phvul.001G113900</t>
  </si>
  <si>
    <t>Phvul.008G049400</t>
  </si>
  <si>
    <t>Phvul.001G235000</t>
  </si>
  <si>
    <t>Phvul.001G209100</t>
  </si>
  <si>
    <t>Phvul.009G076300</t>
  </si>
  <si>
    <t>Phvul.003G057801</t>
  </si>
  <si>
    <t>Phvul.007G092400</t>
  </si>
  <si>
    <t>Phvul.008G116500</t>
  </si>
  <si>
    <t>Phvul.008G171400</t>
  </si>
  <si>
    <t>Phvul.007G254600</t>
  </si>
  <si>
    <t>Phvul.006G133400</t>
  </si>
  <si>
    <t>Phvul.009G119200</t>
  </si>
  <si>
    <t>Phvul.010G027601</t>
  </si>
  <si>
    <t>Phvul.003G054700</t>
  </si>
  <si>
    <t>Phvul.002G070600</t>
  </si>
  <si>
    <t>Phvul.001G033800</t>
  </si>
  <si>
    <t>Phvul.007G064500</t>
  </si>
  <si>
    <t>Phvul.010G002600</t>
  </si>
  <si>
    <t>Phvul.001G145400</t>
  </si>
  <si>
    <t>Phvul.002G272500</t>
  </si>
  <si>
    <t>Phvul.004G137300</t>
  </si>
  <si>
    <t>Phvul.004G105800</t>
  </si>
  <si>
    <t>Phvul.002G293200</t>
  </si>
  <si>
    <t>Phvul.004G106500</t>
  </si>
  <si>
    <t>Phvul.010G022400</t>
  </si>
  <si>
    <t>Phvul.009G052700</t>
  </si>
  <si>
    <t>Phvul.010G014300</t>
  </si>
  <si>
    <t>Phvul.011G098800</t>
  </si>
  <si>
    <t>Phvul.002G032400</t>
  </si>
  <si>
    <t>Phvul.008G056900</t>
  </si>
  <si>
    <t>Phvul.008G247700</t>
  </si>
  <si>
    <t>Phvul.008G178100</t>
  </si>
  <si>
    <t>Phvul.002G196200</t>
  </si>
  <si>
    <t>Phvul.008G127374</t>
  </si>
  <si>
    <t>Phvul.L001653</t>
  </si>
  <si>
    <t>Phvul.011G022300</t>
  </si>
  <si>
    <t>Phvul.011G074900</t>
  </si>
  <si>
    <t>Phvul.006G112600</t>
  </si>
  <si>
    <t>Phvul.006G165000</t>
  </si>
  <si>
    <t>Phvul.001G055000</t>
  </si>
  <si>
    <t>Phvul.003G278100</t>
  </si>
  <si>
    <t>Phvul.008G078500</t>
  </si>
  <si>
    <t>Phvul.004G106600</t>
  </si>
  <si>
    <t>Phvul.008G088400</t>
  </si>
  <si>
    <t>Phvul.006G147600</t>
  </si>
  <si>
    <t>Phvul.008G126800</t>
  </si>
  <si>
    <t>Phvul.010G067746</t>
  </si>
  <si>
    <t>Phvul.009G127900</t>
  </si>
  <si>
    <t>Phvul.003G255300</t>
  </si>
  <si>
    <t>Phvul.004G135200</t>
  </si>
  <si>
    <t>Phvul.002G264300</t>
  </si>
  <si>
    <t>Phvul.003G227500</t>
  </si>
  <si>
    <t>Phvul.004G138600</t>
  </si>
  <si>
    <t>Phvul.001G022400</t>
  </si>
  <si>
    <t>Phvul.007G260800</t>
  </si>
  <si>
    <t>Phvul.008G073700</t>
  </si>
  <si>
    <t>Phvul.004G098000</t>
  </si>
  <si>
    <t>Phvul.002G184400</t>
  </si>
  <si>
    <t>Phvul.002G156700</t>
  </si>
  <si>
    <t>Phvul.007G185701</t>
  </si>
  <si>
    <t>Phvul.006G140200</t>
  </si>
  <si>
    <t>Phvul.006G079700</t>
  </si>
  <si>
    <t>Phvul.011G058900</t>
  </si>
  <si>
    <t>Phvul.008G086800</t>
  </si>
  <si>
    <t>Phvul.002G279900</t>
  </si>
  <si>
    <t>Phvul.002G317600</t>
  </si>
  <si>
    <t>Phvul.008G044900</t>
  </si>
  <si>
    <t>Phvul.003G160800</t>
  </si>
  <si>
    <t>Phvul.009G229600</t>
  </si>
  <si>
    <t>Phvul.011G110900</t>
  </si>
  <si>
    <t>Phvul.011G020400</t>
  </si>
  <si>
    <t>Phvul.005G040100</t>
  </si>
  <si>
    <t>Phvul.002G144600</t>
  </si>
  <si>
    <t>Phvul.005G068200</t>
  </si>
  <si>
    <t>Phvul.004G090800</t>
  </si>
  <si>
    <t>Phvul.004G124700</t>
  </si>
  <si>
    <t>Phvul.003G194600</t>
  </si>
  <si>
    <t>Phvul.008G001500</t>
  </si>
  <si>
    <t>Phvul.008G250700</t>
  </si>
  <si>
    <t>Phvul.008G101300</t>
  </si>
  <si>
    <t>Phvul.008G033200</t>
  </si>
  <si>
    <t>Phvul.007G076700</t>
  </si>
  <si>
    <t>Phvul.009G062200</t>
  </si>
  <si>
    <t>Phvul.003G065600</t>
  </si>
  <si>
    <t>Phvul.010G158100</t>
  </si>
  <si>
    <t>Phvul.004G177200</t>
  </si>
  <si>
    <t>Phvul.003G001800</t>
  </si>
  <si>
    <t>Phvul.011G057700</t>
  </si>
  <si>
    <t>Phvul.002G104300</t>
  </si>
  <si>
    <t>Phvul.008G035900</t>
  </si>
  <si>
    <t>Phvul.009G240677</t>
  </si>
  <si>
    <t>Phvul.L005901</t>
  </si>
  <si>
    <t>Phvul.001G050300</t>
  </si>
  <si>
    <t>Phvul.008G250600</t>
  </si>
  <si>
    <t>Phvul.007G114000</t>
  </si>
  <si>
    <t>Phvul.003G177700</t>
  </si>
  <si>
    <t>Phvul.008G220600</t>
  </si>
  <si>
    <t>Phvul.003G134600</t>
  </si>
  <si>
    <t>Phvul.008G247600</t>
  </si>
  <si>
    <t>Phvul.002G025200</t>
  </si>
  <si>
    <t>Phvul.003G229000</t>
  </si>
  <si>
    <t>Phvul.001G145900</t>
  </si>
  <si>
    <t>Phvul.003G022000</t>
  </si>
  <si>
    <t>Phvul.009G097200</t>
  </si>
  <si>
    <t>Phvul.008G215700</t>
  </si>
  <si>
    <t>Phvul.001G140100</t>
  </si>
  <si>
    <t>Phvul.007G276100</t>
  </si>
  <si>
    <t>Phvul.011G099400</t>
  </si>
  <si>
    <t>Phvul.004G157101</t>
  </si>
  <si>
    <t>Phvul.001G243100</t>
  </si>
  <si>
    <t>Phvul.004G090994</t>
  </si>
  <si>
    <t>Phvul.004G048800</t>
  </si>
  <si>
    <t>Phvul.005G032000</t>
  </si>
  <si>
    <t>Phvul.002G177000</t>
  </si>
  <si>
    <t>Phvul.007G250000</t>
  </si>
  <si>
    <t>Phvul.011G086200</t>
  </si>
  <si>
    <t>Phvul.005G162100</t>
  </si>
  <si>
    <t>Phvul.003G012800</t>
  </si>
  <si>
    <t>Phvul.001G046400</t>
  </si>
  <si>
    <t>Phvul.002G159000</t>
  </si>
  <si>
    <t>Phvul.002G219600</t>
  </si>
  <si>
    <t>Phvul.001G259900</t>
  </si>
  <si>
    <t>Phvul.003G021300</t>
  </si>
  <si>
    <t>Phvul.008G092400</t>
  </si>
  <si>
    <t>Phvul.010G143100</t>
  </si>
  <si>
    <t>Phvul.005G065300</t>
  </si>
  <si>
    <t>Phvul.003G070900</t>
  </si>
  <si>
    <t>Phvul.008G144300</t>
  </si>
  <si>
    <t>Phvul.009G198800</t>
  </si>
  <si>
    <t>Phvul.011G033650</t>
  </si>
  <si>
    <t>Phvul.006G100500</t>
  </si>
  <si>
    <t>Phvul.011G134300</t>
  </si>
  <si>
    <t>Phvul.001G072800</t>
  </si>
  <si>
    <t>Phvul.006G201100</t>
  </si>
  <si>
    <t>Phvul.008G094900</t>
  </si>
  <si>
    <t>Phvul.006G117300</t>
  </si>
  <si>
    <t>Phvul.001G155600</t>
  </si>
  <si>
    <t>Phvul.006G196900</t>
  </si>
  <si>
    <t>Phvul.009G024301</t>
  </si>
  <si>
    <t>Phvul.007G093600</t>
  </si>
  <si>
    <t>Phvul.001G111800</t>
  </si>
  <si>
    <t>Phvul.005G130500</t>
  </si>
  <si>
    <t>Phvul.009G257400</t>
  </si>
  <si>
    <t>Phvul.002G049301</t>
  </si>
  <si>
    <t>Phvul.003G093100</t>
  </si>
  <si>
    <t>Phvul.009G145900</t>
  </si>
  <si>
    <t>Phvul.011G095500</t>
  </si>
  <si>
    <t>Phvul.001G163500</t>
  </si>
  <si>
    <t>Phvul.001G065300</t>
  </si>
  <si>
    <t>Phvul.006G169300</t>
  </si>
  <si>
    <t>Phvul.001G197000</t>
  </si>
  <si>
    <t>Phvul.004G127400</t>
  </si>
  <si>
    <t>Phvul.002G019800</t>
  </si>
  <si>
    <t>Phvul.011G199800</t>
  </si>
  <si>
    <t>Phvul.004G076400</t>
  </si>
  <si>
    <t>Phvul.011G068800</t>
  </si>
  <si>
    <t>Phvul.001G230600</t>
  </si>
  <si>
    <t>Phvul.005G079600</t>
  </si>
  <si>
    <t>Phvul.009G031400</t>
  </si>
  <si>
    <t>Phvul.004G096500</t>
  </si>
  <si>
    <t>Phvul.006G086200</t>
  </si>
  <si>
    <t>Phvul.009G252800</t>
  </si>
  <si>
    <t>Phvul.008G100400</t>
  </si>
  <si>
    <t>Phvul.007G039200</t>
  </si>
  <si>
    <t>Phvul.007G194000</t>
  </si>
  <si>
    <t>Phvul.001G032600</t>
  </si>
  <si>
    <t>Phvul.002G140800</t>
  </si>
  <si>
    <t>Phvul.008G002200</t>
  </si>
  <si>
    <t>Phvul.002G204400</t>
  </si>
  <si>
    <t>Phvul.009G020600</t>
  </si>
  <si>
    <t>Phvul.008G147800</t>
  </si>
  <si>
    <t>Phvul.011G147000</t>
  </si>
  <si>
    <t>Phvul.003G053500</t>
  </si>
  <si>
    <t>Phvul.002G080100</t>
  </si>
  <si>
    <t>Phvul.002G030100</t>
  </si>
  <si>
    <t>Phvul.003G080700</t>
  </si>
  <si>
    <t>Phvul.011G200840</t>
  </si>
  <si>
    <t>Phvul.007G092000</t>
  </si>
  <si>
    <t>Phvul.002G092200</t>
  </si>
  <si>
    <t>Phvul.003G136500</t>
  </si>
  <si>
    <t>Phvul.002G014400</t>
  </si>
  <si>
    <t>Phvul.003G192000</t>
  </si>
  <si>
    <t>Phvul.009G069500</t>
  </si>
  <si>
    <t>Phvul.006G136600</t>
  </si>
  <si>
    <t>Phvul.004G071700</t>
  </si>
  <si>
    <t>Phvul.002G244900</t>
  </si>
  <si>
    <t>Phvul.002G100501</t>
  </si>
  <si>
    <t>Phvul.006G125300</t>
  </si>
  <si>
    <t>Phvul.002G209400</t>
  </si>
  <si>
    <t>Phvul.002G007500</t>
  </si>
  <si>
    <t>Phvul.004G115700</t>
  </si>
  <si>
    <t>Phvul.006G053100</t>
  </si>
  <si>
    <t>Phvul.011G086600</t>
  </si>
  <si>
    <t>Phvul.007G028200</t>
  </si>
  <si>
    <t>Phvul.005G089400</t>
  </si>
  <si>
    <t>Phvul.009G136500</t>
  </si>
  <si>
    <t>Phvul.005G116450</t>
  </si>
  <si>
    <t>Phvul.009G136000</t>
  </si>
  <si>
    <t>Phvul.006G144900</t>
  </si>
  <si>
    <t>Phvul.007G086600</t>
  </si>
  <si>
    <t>Phvul.004G071800</t>
  </si>
  <si>
    <t>Phvul.009G244200</t>
  </si>
  <si>
    <t>Phvul.011G050100</t>
  </si>
  <si>
    <t>Phvul.011G199600</t>
  </si>
  <si>
    <t>Phvul.011G060300</t>
  </si>
  <si>
    <t>Phvul.002G075900</t>
  </si>
  <si>
    <t>Phvul.001G126400</t>
  </si>
  <si>
    <t>Phvul.009G031300</t>
  </si>
  <si>
    <t>Phvul.003G109602</t>
  </si>
  <si>
    <t>Phvul.008G068600</t>
  </si>
  <si>
    <t>Phvul.006G127400</t>
  </si>
  <si>
    <t>Phvul.007G096100</t>
  </si>
  <si>
    <t>Phvul.011G025400</t>
  </si>
  <si>
    <t>Phvul.009G109200</t>
  </si>
  <si>
    <t>Phvul.011G160700</t>
  </si>
  <si>
    <t>Phvul.003G193000</t>
  </si>
  <si>
    <t>Phvul.006G180200</t>
  </si>
  <si>
    <t>Phvul.005G077400</t>
  </si>
  <si>
    <t>Phvul.008G250300</t>
  </si>
  <si>
    <t>Phvul.001G209300</t>
  </si>
  <si>
    <t>Phvul.010G094000</t>
  </si>
  <si>
    <t>Phvul.011G181366</t>
  </si>
  <si>
    <t>Phvul.007G123958</t>
  </si>
  <si>
    <t>Phvul.009G172001</t>
  </si>
  <si>
    <t>Phvul.001G163800</t>
  </si>
  <si>
    <t>Phvul.003G056100</t>
  </si>
  <si>
    <t>Phvul.009G133500</t>
  </si>
  <si>
    <t>Phvul.006G075400</t>
  </si>
  <si>
    <t>Phvul.007G195000</t>
  </si>
  <si>
    <t>Phvul.001G078900</t>
  </si>
  <si>
    <t>Phvul.011G215600</t>
  </si>
  <si>
    <t>Phvul.008G152500</t>
  </si>
  <si>
    <t>Phvul.008G062600</t>
  </si>
  <si>
    <t>Phvul.002G092800</t>
  </si>
  <si>
    <t>Phvul.009G190000</t>
  </si>
  <si>
    <t>Phvul.001G243500</t>
  </si>
  <si>
    <t>Phvul.003G127500</t>
  </si>
  <si>
    <t>Phvul.001G107900</t>
  </si>
  <si>
    <t>Phvul.001G236600</t>
  </si>
  <si>
    <t>Phvul.003G287101</t>
  </si>
  <si>
    <t>Phvul.003G130400</t>
  </si>
  <si>
    <t>Phvul.003G166600</t>
  </si>
  <si>
    <t>Phvul.006G196700</t>
  </si>
  <si>
    <t>Phvul.010G129400</t>
  </si>
  <si>
    <t>Phvul.008G001600</t>
  </si>
  <si>
    <t>Phvul.001G110500</t>
  </si>
  <si>
    <t>Phvul.007G170100</t>
  </si>
  <si>
    <t>Phvul.010G120200</t>
  </si>
  <si>
    <t>Phvul.002G249800</t>
  </si>
  <si>
    <t>Phvul.008G059700</t>
  </si>
  <si>
    <t>Phvul.001G106300</t>
  </si>
  <si>
    <t>Phvul.002G020900</t>
  </si>
  <si>
    <t>Phvul.008G007400</t>
  </si>
  <si>
    <t>Phvul.009G068100</t>
  </si>
  <si>
    <t>Phvul.005G112500</t>
  </si>
  <si>
    <t>Phvul.003G264600</t>
  </si>
  <si>
    <t>Phvul.008G008700</t>
  </si>
  <si>
    <t>Phvul.003G125000</t>
  </si>
  <si>
    <t>Phvul.001G036500</t>
  </si>
  <si>
    <t>Phvul.006G150600</t>
  </si>
  <si>
    <t>Phvul.009G131100</t>
  </si>
  <si>
    <t>Phvul.010G150300</t>
  </si>
  <si>
    <t>Phvul.003G062800</t>
  </si>
  <si>
    <t>Phvul.001G169300</t>
  </si>
  <si>
    <t>Phvul.003G203300</t>
  </si>
  <si>
    <t>Phvul.011G182800</t>
  </si>
  <si>
    <t>Phvul.003G290600</t>
  </si>
  <si>
    <t>Phvul.011G024700</t>
  </si>
  <si>
    <t>Phvul.004G029500</t>
  </si>
  <si>
    <t>Phvul.009G234500</t>
  </si>
  <si>
    <t>Phvul.009G172100</t>
  </si>
  <si>
    <t>Phvul.005G008300</t>
  </si>
  <si>
    <t>Phvul.005G072700</t>
  </si>
  <si>
    <t>Phvul.004G018000</t>
  </si>
  <si>
    <t>Phvul.006G194100</t>
  </si>
  <si>
    <t>Phvul.001G159300</t>
  </si>
  <si>
    <t>Phvul.007G167200</t>
  </si>
  <si>
    <t>Phvul.003G087900</t>
  </si>
  <si>
    <t>Phvul.L002132</t>
  </si>
  <si>
    <t>Phvul.010G058800</t>
  </si>
  <si>
    <t>Phvul.003G268400</t>
  </si>
  <si>
    <t>Phvul.007G225100</t>
  </si>
  <si>
    <t>Phvul.001G126600</t>
  </si>
  <si>
    <t>Phvul.009G220700</t>
  </si>
  <si>
    <t>Phvul.011G165700</t>
  </si>
  <si>
    <t>Phvul.011G030000</t>
  </si>
  <si>
    <t>Phvul.003G214350</t>
  </si>
  <si>
    <t>Phvul.007G049300</t>
  </si>
  <si>
    <t>Phvul.010G048700</t>
  </si>
  <si>
    <t>Phvul.008G285000</t>
  </si>
  <si>
    <t>Phvul.001G190500</t>
  </si>
  <si>
    <t>Phvul.011G206400</t>
  </si>
  <si>
    <t>Phvul.005G015100</t>
  </si>
  <si>
    <t>Phvul.001G139500</t>
  </si>
  <si>
    <t>Phvul.003G009200</t>
  </si>
  <si>
    <t>Phvul.010G089600</t>
  </si>
  <si>
    <t>Phvul.011G153400</t>
  </si>
  <si>
    <t>Phvul.003G253000</t>
  </si>
  <si>
    <t>Phvul.010G087800</t>
  </si>
  <si>
    <t>Phvul.009G228300</t>
  </si>
  <si>
    <t>Phvul.001G225000</t>
  </si>
  <si>
    <t>Phvul.004G068200</t>
  </si>
  <si>
    <t>Phvul.010G104200</t>
  </si>
  <si>
    <t>Phvul.001G251900</t>
  </si>
  <si>
    <t>Phvul.005G095300</t>
  </si>
  <si>
    <t>Phvul.010G066500</t>
  </si>
  <si>
    <t>Phvul.007G195100</t>
  </si>
  <si>
    <t>Phvul.008G093500</t>
  </si>
  <si>
    <t>Phvul.007G076300</t>
  </si>
  <si>
    <t>Phvul.001G163700</t>
  </si>
  <si>
    <t>Phvul.011G044500</t>
  </si>
  <si>
    <t>Phvul.009G042400</t>
  </si>
  <si>
    <t>Phvul.002G077100</t>
  </si>
  <si>
    <t>Phvul.010G117500</t>
  </si>
  <si>
    <t>Phvul.008G048600</t>
  </si>
  <si>
    <t>Phvul.009G029800</t>
  </si>
  <si>
    <t>Phvul.008G146000</t>
  </si>
  <si>
    <t>Phvul.005G099300</t>
  </si>
  <si>
    <t>Phvul.006G005400</t>
  </si>
  <si>
    <t>Phvul.003G169100</t>
  </si>
  <si>
    <t>Phvul.002G049400</t>
  </si>
  <si>
    <t>Phvul.003G218900</t>
  </si>
  <si>
    <t>Phvul.001G196400</t>
  </si>
  <si>
    <t>Phvul.008G267600</t>
  </si>
  <si>
    <t>Phvul.011G161100</t>
  </si>
  <si>
    <t>Phvul.002G159400</t>
  </si>
  <si>
    <t>Phvul.009G134700</t>
  </si>
  <si>
    <t>Phvul.007G082700</t>
  </si>
  <si>
    <t>Phvul.009G132200</t>
  </si>
  <si>
    <t>Phvul.003G007200</t>
  </si>
  <si>
    <t>Phvul.001G155201</t>
  </si>
  <si>
    <t>Phvul.003G147300</t>
  </si>
  <si>
    <t>Phvul.007G049400</t>
  </si>
  <si>
    <t>Phvul.001G160600</t>
  </si>
  <si>
    <t>Phvul.001G071500</t>
  </si>
  <si>
    <t>Phvul.010G160800</t>
  </si>
  <si>
    <t>Phvul.003G283900</t>
  </si>
  <si>
    <t>Phvul.007G196100</t>
  </si>
  <si>
    <t>Phvul.009G115800</t>
  </si>
  <si>
    <t>Phvul.008G238100</t>
  </si>
  <si>
    <t>Phvul.004G049800</t>
  </si>
  <si>
    <t>Phvul.008G015100</t>
  </si>
  <si>
    <t>Phvul.008G261500</t>
  </si>
  <si>
    <t>Phvul.007G047700</t>
  </si>
  <si>
    <t>Phvul.007G227100</t>
  </si>
  <si>
    <t>Phvul.003G248025</t>
  </si>
  <si>
    <t>Phvul.010G026300</t>
  </si>
  <si>
    <t>Phvul.003G227700</t>
  </si>
  <si>
    <t>Phvul.003G218800</t>
  </si>
  <si>
    <t>Phvul.001G251600</t>
  </si>
  <si>
    <t>Phvul.005G021900</t>
  </si>
  <si>
    <t>Phvul.006G101600</t>
  </si>
  <si>
    <t>Phvul.011G008000</t>
  </si>
  <si>
    <t>Phvul.006G187700</t>
  </si>
  <si>
    <t>Phvul.007G081400</t>
  </si>
  <si>
    <t>Phvul.010G062200</t>
  </si>
  <si>
    <t>Phvul.003G192700</t>
  </si>
  <si>
    <t>Phvul.003G233000</t>
  </si>
  <si>
    <t>Phvul.008G152200</t>
  </si>
  <si>
    <t>Phvul.003G030601</t>
  </si>
  <si>
    <t>Phvul.005G077600</t>
  </si>
  <si>
    <t>Phvul.005G078500</t>
  </si>
  <si>
    <t>Phvul.004G103900</t>
  </si>
  <si>
    <t>Phvul.009G256400</t>
  </si>
  <si>
    <t>Phvul.009G251600</t>
  </si>
  <si>
    <t>Phvul.002G061900</t>
  </si>
  <si>
    <t>Phvul.009G024700</t>
  </si>
  <si>
    <t>Phvul.002G163500</t>
  </si>
  <si>
    <t>Phvul.010G060200</t>
  </si>
  <si>
    <t>Phvul.002G111300</t>
  </si>
  <si>
    <t>Phvul.002G286000</t>
  </si>
  <si>
    <t>Phvul.003G292900</t>
  </si>
  <si>
    <t>Phvul.010G065400</t>
  </si>
  <si>
    <t>Phvul.010G054200</t>
  </si>
  <si>
    <t>Phvul.011G181432</t>
  </si>
  <si>
    <t>Phvul.004G136300</t>
  </si>
  <si>
    <t>Phvul.011G100800</t>
  </si>
  <si>
    <t>Phvul.009G262900</t>
  </si>
  <si>
    <t>Phvul.006G116100</t>
  </si>
  <si>
    <t>Phvul.007G218700</t>
  </si>
  <si>
    <t>Phvul.011G081800</t>
  </si>
  <si>
    <t>Phvul.006G129800</t>
  </si>
  <si>
    <t>Phvul.008G041100</t>
  </si>
  <si>
    <t>Phvul.003G246200</t>
  </si>
  <si>
    <t>Phvul.009G231700</t>
  </si>
  <si>
    <t>Phvul.005G042200</t>
  </si>
  <si>
    <t>Phvul.005G037800</t>
  </si>
  <si>
    <t>Phvul.002G167100</t>
  </si>
  <si>
    <t>Phvul.002G309100</t>
  </si>
  <si>
    <t>Phvul.003G293200</t>
  </si>
  <si>
    <t>Phvul.008G241900</t>
  </si>
  <si>
    <t>Phvul.008G212300</t>
  </si>
  <si>
    <t>Phvul.010G090300</t>
  </si>
  <si>
    <t>Phvul.010G129700</t>
  </si>
  <si>
    <t>Phvul.006G216900</t>
  </si>
  <si>
    <t>Phvul.004G121666</t>
  </si>
  <si>
    <t>Phvul.006G094400</t>
  </si>
  <si>
    <t>Phvul.003G007900</t>
  </si>
  <si>
    <t>Phvul.003G245601</t>
  </si>
  <si>
    <t>Phvul.006G022300</t>
  </si>
  <si>
    <t>Phvul.001G213401</t>
  </si>
  <si>
    <t>Phvul.002G020200</t>
  </si>
  <si>
    <t>Phvul.004G132600</t>
  </si>
  <si>
    <t>Phvul.003G100400</t>
  </si>
  <si>
    <t>Phvul.006G053900</t>
  </si>
  <si>
    <t>Phvul.006G186600</t>
  </si>
  <si>
    <t>Phvul.008G104900</t>
  </si>
  <si>
    <t>Phvul.002G122800</t>
  </si>
  <si>
    <t>Phvul.002G013800</t>
  </si>
  <si>
    <t>Phvul.007G101400</t>
  </si>
  <si>
    <t>Phvul.007G198700</t>
  </si>
  <si>
    <t>Phvul.003G293300</t>
  </si>
  <si>
    <t>Phvul.006G045500</t>
  </si>
  <si>
    <t>Phvul.009G062900</t>
  </si>
  <si>
    <t>Phvul.007G064400</t>
  </si>
  <si>
    <t>Phvul.002G090301</t>
  </si>
  <si>
    <t>Phvul.006G001200</t>
  </si>
  <si>
    <t>Phvul.002G196050</t>
  </si>
  <si>
    <t>Phvul.006G077200</t>
  </si>
  <si>
    <t>Phvul.007G057600</t>
  </si>
  <si>
    <t>Phvul.008G236800</t>
  </si>
  <si>
    <t>Phvul.008G040500</t>
  </si>
  <si>
    <t>Phvul.005G171800</t>
  </si>
  <si>
    <t>Phvul.001G147900</t>
  </si>
  <si>
    <t>Phvul.009G026400</t>
  </si>
  <si>
    <t>Phvul.004G123200</t>
  </si>
  <si>
    <t>Phvul.007G065200</t>
  </si>
  <si>
    <t>Phvul.009G112000</t>
  </si>
  <si>
    <t>Phvul.003G139400</t>
  </si>
  <si>
    <t>Phvul.001G067300</t>
  </si>
  <si>
    <t>Phvul.008G094800</t>
  </si>
  <si>
    <t>Phvul.010G141200</t>
  </si>
  <si>
    <t>Phvul.009G148300</t>
  </si>
  <si>
    <t>Phvul.004G042900</t>
  </si>
  <si>
    <t>Phvul.007G192100</t>
  </si>
  <si>
    <t>Phvul.001G140700</t>
  </si>
  <si>
    <t>Phvul.001G263200</t>
  </si>
  <si>
    <t>Phvul.003G062400</t>
  </si>
  <si>
    <t>Phvul.001G053900</t>
  </si>
  <si>
    <t>Phvul.006G030900</t>
  </si>
  <si>
    <t>Phvul.009G017800</t>
  </si>
  <si>
    <t>Phvul.003G212900</t>
  </si>
  <si>
    <t>Phvul.007G138800</t>
  </si>
  <si>
    <t>Phvul.011G046700</t>
  </si>
  <si>
    <t>Phvul.005G054200</t>
  </si>
  <si>
    <t>Phvul.011G040800</t>
  </si>
  <si>
    <t>Phvul.003G140426</t>
  </si>
  <si>
    <t>Phvul.009G201600</t>
  </si>
  <si>
    <t>Phvul.009G175800</t>
  </si>
  <si>
    <t>Phvul.007G239800</t>
  </si>
  <si>
    <t>Phvul.001G209600</t>
  </si>
  <si>
    <t>Phvul.003G238700</t>
  </si>
  <si>
    <t>Phvul.008G278800</t>
  </si>
  <si>
    <t>Phvul.008G219800</t>
  </si>
  <si>
    <t>Phvul.002G004300</t>
  </si>
  <si>
    <t>Phvul.003G020200</t>
  </si>
  <si>
    <t>Phvul.001G098300</t>
  </si>
  <si>
    <t>Phvul.002G189200</t>
  </si>
  <si>
    <t>Phvul.011G074700</t>
  </si>
  <si>
    <t>Phvul.009G257100</t>
  </si>
  <si>
    <t>Phvul.008G261200</t>
  </si>
  <si>
    <t>Phvul.007G128600</t>
  </si>
  <si>
    <t>Phvul.001G182300</t>
  </si>
  <si>
    <t>Phvul.002G060750</t>
  </si>
  <si>
    <t>Phvul.011G136600</t>
  </si>
  <si>
    <t>Phvul.011G077200</t>
  </si>
  <si>
    <t>Phvul.009G229900</t>
  </si>
  <si>
    <t>Phvul.005G094000</t>
  </si>
  <si>
    <t>Phvul.009G162700</t>
  </si>
  <si>
    <t>Phvul.001G176100</t>
  </si>
  <si>
    <t>Phvul.005G108500</t>
  </si>
  <si>
    <t>Phvul.008G170800</t>
  </si>
  <si>
    <t>Phvul.007G278200</t>
  </si>
  <si>
    <t>Phvul.002G163900</t>
  </si>
  <si>
    <t>Phvul.010G140700</t>
  </si>
  <si>
    <t>Phvul.003G203900</t>
  </si>
  <si>
    <t>Phvul.010G141050</t>
  </si>
  <si>
    <t>Phvul.007G045800</t>
  </si>
  <si>
    <t>Phvul.005G119300</t>
  </si>
  <si>
    <t>Phvul.007G060300</t>
  </si>
  <si>
    <t>Phvul.001G092000</t>
  </si>
  <si>
    <t>Phvul.002G278116</t>
  </si>
  <si>
    <t>Phvul.002G241700</t>
  </si>
  <si>
    <t>Phvul.007G092500</t>
  </si>
  <si>
    <t>Phvul.002G160700</t>
  </si>
  <si>
    <t>Phvul.003G086700</t>
  </si>
  <si>
    <t>Phvul.003G170000</t>
  </si>
  <si>
    <t>Phvul.008G134100</t>
  </si>
  <si>
    <t>Phvul.009G186000</t>
  </si>
  <si>
    <t>Phvul.003G020800</t>
  </si>
  <si>
    <t>Phvul.010G128000</t>
  </si>
  <si>
    <t>Phvul.009G000300</t>
  </si>
  <si>
    <t>Phvul.001G004400</t>
  </si>
  <si>
    <t>Phvul.005G030200</t>
  </si>
  <si>
    <t>Phvul.006G172100</t>
  </si>
  <si>
    <t>Phvul.008G057700</t>
  </si>
  <si>
    <t>Phvul.003G167700</t>
  </si>
  <si>
    <t>Phvul.004G011800</t>
  </si>
  <si>
    <t>Phvul.003G225100</t>
  </si>
  <si>
    <t>Phvul.006G075000</t>
  </si>
  <si>
    <t>Phvul.009G254100</t>
  </si>
  <si>
    <t>Phvul.009G081400</t>
  </si>
  <si>
    <t>Phvul.003G232400</t>
  </si>
  <si>
    <t>Phvul.002G088400</t>
  </si>
  <si>
    <t>Phvul.002G260000</t>
  </si>
  <si>
    <t>Phvul.004G014666</t>
  </si>
  <si>
    <t>Phvul.010G117200</t>
  </si>
  <si>
    <t>Phvul.011G203032</t>
  </si>
  <si>
    <t>Phvul.011G048600</t>
  </si>
  <si>
    <t>Phvul.007G276700</t>
  </si>
  <si>
    <t>Phvul.005G096400</t>
  </si>
  <si>
    <t>Phvul.002G213000</t>
  </si>
  <si>
    <t>Phvul.008G289700</t>
  </si>
  <si>
    <t>Phvul.005G004000</t>
  </si>
  <si>
    <t>Phvul.009G234800</t>
  </si>
  <si>
    <t>Phvul.003G189000</t>
  </si>
  <si>
    <t>Phvul.008G034100</t>
  </si>
  <si>
    <t>Phvul.011G104400</t>
  </si>
  <si>
    <t>Phvul.001G255000</t>
  </si>
  <si>
    <t>Phvul.011G152400</t>
  </si>
  <si>
    <t>Phvul.001G157300</t>
  </si>
  <si>
    <t>Phvul.002G082300</t>
  </si>
  <si>
    <t>Phvul.007G212500</t>
  </si>
  <si>
    <t>Phvul.008G168500</t>
  </si>
  <si>
    <t>Phvul.005G016400</t>
  </si>
  <si>
    <t>Phvul.004G088300</t>
  </si>
  <si>
    <t>Phvul.006G161500</t>
  </si>
  <si>
    <t>Phvul.009G168000</t>
  </si>
  <si>
    <t>Phvul.002G241600</t>
  </si>
  <si>
    <t>Phvul.007G214800</t>
  </si>
  <si>
    <t>Phvul.001G087300</t>
  </si>
  <si>
    <t>Phvul.008G021300</t>
  </si>
  <si>
    <t>Phvul.001G207900</t>
  </si>
  <si>
    <t>Phvul.002G160600</t>
  </si>
  <si>
    <t>Phvul.001G077000</t>
  </si>
  <si>
    <t>Phvul.007G108200</t>
  </si>
  <si>
    <t>Phvul.002G016500</t>
  </si>
  <si>
    <t>Phvul.010G135701</t>
  </si>
  <si>
    <t>Phvul.003G029400</t>
  </si>
  <si>
    <t>Phvul.008G239500</t>
  </si>
  <si>
    <t>Phvul.004G062400</t>
  </si>
  <si>
    <t>Phvul.001G089700</t>
  </si>
  <si>
    <t>Phvul.001G238300</t>
  </si>
  <si>
    <t>Phvul.011G147800</t>
  </si>
  <si>
    <t>Phvul.001G129300</t>
  </si>
  <si>
    <t>Phvul.007G212300</t>
  </si>
  <si>
    <t>Phvul.006G188900</t>
  </si>
  <si>
    <t>Phvul.011G072200</t>
  </si>
  <si>
    <t>Phvul.L001647</t>
  </si>
  <si>
    <t>Phvul.005G151800</t>
  </si>
  <si>
    <t>Phvul.001G061000</t>
  </si>
  <si>
    <t>Phvul.005G038400</t>
  </si>
  <si>
    <t>Phvul.003G243350</t>
  </si>
  <si>
    <t>Phvul.002G332300</t>
  </si>
  <si>
    <t>Phvul.006G117011</t>
  </si>
  <si>
    <t>Phvul.003G154800</t>
  </si>
  <si>
    <t>Phvul.009G083300</t>
  </si>
  <si>
    <t>Phvul.003G079800</t>
  </si>
  <si>
    <t>Phvul.005G038700</t>
  </si>
  <si>
    <t>Phvul.011G012801</t>
  </si>
  <si>
    <t>Phvul.010G073500</t>
  </si>
  <si>
    <t>Phvul.001G147400</t>
  </si>
  <si>
    <t>Phvul.007G254800</t>
  </si>
  <si>
    <t>Phvul.005G156900</t>
  </si>
  <si>
    <t>Phvul.004G032300</t>
  </si>
  <si>
    <t>Phvul.002G116651</t>
  </si>
  <si>
    <t>Phvul.011G115215</t>
  </si>
  <si>
    <t>Phvul.011G033800</t>
  </si>
  <si>
    <t>Phvul.010G107400</t>
  </si>
  <si>
    <t>Phvul.008G283100</t>
  </si>
  <si>
    <t>Phvul.005G084500</t>
  </si>
  <si>
    <t>Phvul.005G108600</t>
  </si>
  <si>
    <t>Phvul.003G236000</t>
  </si>
  <si>
    <t>Phvul.010G151732</t>
  </si>
  <si>
    <t>Phvul.008G173200</t>
  </si>
  <si>
    <t>Phvul.005G181400</t>
  </si>
  <si>
    <t>Phvul.009G135400</t>
  </si>
  <si>
    <t>Phvul.006G079500</t>
  </si>
  <si>
    <t>Phvul.011G077700</t>
  </si>
  <si>
    <t>Phvul.011G048900</t>
  </si>
  <si>
    <t>Phvul.002G018600</t>
  </si>
  <si>
    <t>Phvul.002G179966</t>
  </si>
  <si>
    <t>Phvul.008G266700</t>
  </si>
  <si>
    <t>Phvul.011G107900</t>
  </si>
  <si>
    <t>Phvul.005G045100</t>
  </si>
  <si>
    <t>Phvul.011G056564</t>
  </si>
  <si>
    <t>Phvul.011G074400</t>
  </si>
  <si>
    <t>Phvul.011G139100</t>
  </si>
  <si>
    <t>Phvul.004G158000</t>
  </si>
  <si>
    <t>Phvul.003G039000</t>
  </si>
  <si>
    <t>Phvul.003G206100</t>
  </si>
  <si>
    <t>Phvul.003G207000</t>
  </si>
  <si>
    <t>Phvul.008G013300</t>
  </si>
  <si>
    <t>Phvul.004G119400</t>
  </si>
  <si>
    <t>Phvul.010G043400</t>
  </si>
  <si>
    <t>Phvul.002G199200</t>
  </si>
  <si>
    <t>Phvul.006G210800</t>
  </si>
  <si>
    <t>Phvul.008G112100</t>
  </si>
  <si>
    <t>Phvul.005G151700</t>
  </si>
  <si>
    <t>Phvul.008G001200</t>
  </si>
  <si>
    <t>Phvul.008G091400</t>
  </si>
  <si>
    <t>Phvul.005G012400</t>
  </si>
  <si>
    <t>Phvul.004G159300</t>
  </si>
  <si>
    <t>Phvul.011G032300</t>
  </si>
  <si>
    <t>Phvul.011G097000</t>
  </si>
  <si>
    <t>Phvul.001G161700</t>
  </si>
  <si>
    <t>Phvul.006G202300</t>
  </si>
  <si>
    <t>Phvul.010G134900</t>
  </si>
  <si>
    <t>Phvul.003G151400</t>
  </si>
  <si>
    <t>Phvul.006G039800</t>
  </si>
  <si>
    <t>Phvul.003G293600</t>
  </si>
  <si>
    <t>Phvul.006G192900</t>
  </si>
  <si>
    <t>Phvul.010G087500</t>
  </si>
  <si>
    <t>Phvul.004G146600</t>
  </si>
  <si>
    <t>Phvul.L007443</t>
  </si>
  <si>
    <t>Phvul.003G117100</t>
  </si>
  <si>
    <t>Phvul.008G002700</t>
  </si>
  <si>
    <t>Phvul.011G076900</t>
  </si>
  <si>
    <t>Phvul.004G124200</t>
  </si>
  <si>
    <t>Phvul.003G060700</t>
  </si>
  <si>
    <t>Phvul.011G077100</t>
  </si>
  <si>
    <t>Phvul.006G166000</t>
  </si>
  <si>
    <t>Phvul.006G194900</t>
  </si>
  <si>
    <t>Phvul.004G023200</t>
  </si>
  <si>
    <t>Phvul.011G084300</t>
  </si>
  <si>
    <t>Phvul.004G113000</t>
  </si>
  <si>
    <t>Phvul.005G088400</t>
  </si>
  <si>
    <t>Phvul.005G104600</t>
  </si>
  <si>
    <t>Phvul.010G135900</t>
  </si>
  <si>
    <t>Phvul.010G099700</t>
  </si>
  <si>
    <t>Phvul.005G088636</t>
  </si>
  <si>
    <t>Phvul.008G001100</t>
  </si>
  <si>
    <t>Phvul.006G159000</t>
  </si>
  <si>
    <t>Phvul.003G025000</t>
  </si>
  <si>
    <t>Phvul.009G203200</t>
  </si>
  <si>
    <t>Phvul.008G259700</t>
  </si>
  <si>
    <t>Phvul.011G074600</t>
  </si>
  <si>
    <t>Phvul.002G316500</t>
  </si>
  <si>
    <t>Phvul.003G067400</t>
  </si>
  <si>
    <t>Phvul.L001754</t>
  </si>
  <si>
    <t>Phvul.003G274800</t>
  </si>
  <si>
    <t>Phvul.007G069800</t>
  </si>
  <si>
    <t>Phvul.002G180032</t>
  </si>
  <si>
    <t>Phvul.010G061500</t>
  </si>
  <si>
    <t>Phvul.001G075400</t>
  </si>
  <si>
    <t>Phvul.001G218700</t>
  </si>
  <si>
    <t>Phvul.001G258900</t>
  </si>
  <si>
    <t>Phvul.009G090224</t>
  </si>
  <si>
    <t>Phvul.010G146400</t>
  </si>
  <si>
    <t>Phvul.005G027032</t>
  </si>
  <si>
    <t>Phvul.002G266800</t>
  </si>
  <si>
    <t>Phvul.007G174100</t>
  </si>
  <si>
    <t>Phvul.005G088454</t>
  </si>
  <si>
    <t>Phvul.007G211800</t>
  </si>
  <si>
    <t>Phvul.001G064100</t>
  </si>
  <si>
    <t>Phvul.002G200600</t>
  </si>
  <si>
    <t>Phvul.003G106302</t>
  </si>
  <si>
    <t>Phvul.011G077000</t>
  </si>
  <si>
    <t>Phvul.003G020700</t>
  </si>
  <si>
    <t>Phvul.007G265300</t>
  </si>
  <si>
    <t>Phvul.005G032600</t>
  </si>
  <si>
    <t>Phvul.007G225200</t>
  </si>
  <si>
    <t>Phvul.002G082100</t>
  </si>
  <si>
    <t>Phvul.011G157000</t>
  </si>
  <si>
    <t>Phvul.010G015400</t>
  </si>
  <si>
    <t>Phvul.009G028400</t>
  </si>
  <si>
    <t>Phvul.003G237400</t>
  </si>
  <si>
    <t>Phvul.003G120900</t>
  </si>
  <si>
    <t>Phvul.011G127500</t>
  </si>
  <si>
    <t>Phvul.004G144400</t>
  </si>
  <si>
    <t>Phvul.009G019400</t>
  </si>
  <si>
    <t>Phvul.002G203800</t>
  </si>
  <si>
    <t>Phvul.003G148900</t>
  </si>
  <si>
    <t>Phvul.003G153100</t>
  </si>
  <si>
    <t>Phvul.007G027100</t>
  </si>
  <si>
    <t>Phvul.007G008200</t>
  </si>
  <si>
    <t>Phvul.002G240200</t>
  </si>
  <si>
    <t>Phvul.002G319400</t>
  </si>
  <si>
    <t>Phvul.006G154100</t>
  </si>
  <si>
    <t>Phvul.008G179700</t>
  </si>
  <si>
    <t>Phvul.001G000800</t>
  </si>
  <si>
    <t>Phvul.011G005200</t>
  </si>
  <si>
    <t>Phvul.005G002600</t>
  </si>
  <si>
    <t>Phvul.006G022150</t>
  </si>
  <si>
    <t>Phvul.002G295500</t>
  </si>
  <si>
    <t>Phvul.003G164000</t>
  </si>
  <si>
    <t>Phvul.008G042500</t>
  </si>
  <si>
    <t>Phvul.009G018200</t>
  </si>
  <si>
    <t>Phvul.009G205200</t>
  </si>
  <si>
    <t>Phvul.009G194100</t>
  </si>
  <si>
    <t>Phvul.009G164800</t>
  </si>
  <si>
    <t>Phvul.004G056400</t>
  </si>
  <si>
    <t>Phvul.005G087600</t>
  </si>
  <si>
    <t>Phvul.004G068800</t>
  </si>
  <si>
    <t>Phvul.003G096700</t>
  </si>
  <si>
    <t>Phvul.009G027600</t>
  </si>
  <si>
    <t>Phvul.005G088618</t>
  </si>
  <si>
    <t>Phvul.007G231800</t>
  </si>
  <si>
    <t>Phvul.007G058500</t>
  </si>
  <si>
    <t>Phvul.006G202900</t>
  </si>
  <si>
    <t>Phvul.008G058000</t>
  </si>
  <si>
    <t>Phvul.006G130100</t>
  </si>
  <si>
    <t>Phvul.010G035850</t>
  </si>
  <si>
    <t>Phvul.005G087400</t>
  </si>
  <si>
    <t>Phvul.005G154200</t>
  </si>
  <si>
    <t>Phvul.011G115230</t>
  </si>
  <si>
    <t>Phvul.011G029000</t>
  </si>
  <si>
    <t>Phvul.002G040900</t>
  </si>
  <si>
    <t>Phvul.008G123600</t>
  </si>
  <si>
    <t>Phvul.002G272600</t>
  </si>
  <si>
    <t>Phvul.007G135500</t>
  </si>
  <si>
    <t>Phvul.005G135955</t>
  </si>
  <si>
    <t>Phvul.011G125800</t>
  </si>
  <si>
    <t>Phvul.008G192000</t>
  </si>
  <si>
    <t>Phvul.L006401</t>
  </si>
  <si>
    <t>Phvul.007G058600</t>
  </si>
  <si>
    <t>Phvul.001G153600</t>
  </si>
  <si>
    <t>Phvul.010G099900</t>
  </si>
  <si>
    <t>Phvul.007G046400</t>
  </si>
  <si>
    <t>Phvul.003G189500</t>
  </si>
  <si>
    <t>Phvul.006G202800</t>
  </si>
  <si>
    <t>Phvul.006G065000</t>
  </si>
  <si>
    <t>Phvul.004G119300</t>
  </si>
  <si>
    <t>Phvul.009G218200</t>
  </si>
  <si>
    <t>Phvul.006G191200</t>
  </si>
  <si>
    <t>Phvul.006G203000</t>
  </si>
  <si>
    <t>Phvul.003G248600</t>
  </si>
  <si>
    <t>Phvul.002G211900</t>
  </si>
  <si>
    <t>Phvul.009G186800</t>
  </si>
  <si>
    <t>Phvul.007G103700</t>
  </si>
  <si>
    <t>Phvul.011G043800</t>
  </si>
  <si>
    <t>Phvul.007G035600</t>
  </si>
  <si>
    <t>Phvul.003G010600</t>
  </si>
  <si>
    <t>Phvul.001G031400</t>
  </si>
  <si>
    <t>Phvul.011G119700</t>
  </si>
  <si>
    <t>Phvul.001G142000</t>
  </si>
  <si>
    <t>Phvul.007G173500</t>
  </si>
  <si>
    <t>Phvul.007G036400</t>
  </si>
  <si>
    <t>Phvul.002G090544</t>
  </si>
  <si>
    <t>Phvul.005G088500</t>
  </si>
  <si>
    <t>Phvul.006G197400</t>
  </si>
  <si>
    <t>Phvul.007G200600</t>
  </si>
  <si>
    <t>Phvul.008G096200</t>
  </si>
  <si>
    <t>PTHR11654//PTHR11654:SF128 - OLIGOPEPTIDE TRANSPORTER-RELATED // SUBFAMILY NOT NAMED</t>
  </si>
  <si>
    <t> PTHR13620:SF7 - EMB</t>
  </si>
  <si>
    <t>NA_SP</t>
  </si>
  <si>
    <t>PTHR15907:SF47 - PROTEIN PLANT CADMIUM RESISTANCE 11-RELATED</t>
  </si>
  <si>
    <t>PTHR33021:SF8 - EARLY NODULIN-LIKE PROTEIN 1-RELATED</t>
  </si>
  <si>
    <t>2.1.1.154 - Isoliquiritigenin 2'-O-methyltransferase / CHMT</t>
  </si>
  <si>
    <t>PTHR13683:SF298 - ASPARTIC PROTEINASE CDR1-RELATED</t>
  </si>
  <si>
    <t>NS_SP</t>
  </si>
  <si>
    <t>K05759 - profilin (PFN)</t>
  </si>
  <si>
    <t>K15077 - elongin-A (ELA1)</t>
  </si>
  <si>
    <t>PF07107 - Wound-induced protein WI12 (WI12)</t>
  </si>
  <si>
    <t>PF07883 - Cupin domain (Cupin_2)</t>
  </si>
  <si>
    <t>PF05056 - Protein of unknown function (DUF674) (DUF674)</t>
  </si>
  <si>
    <t>K08081 - Tropinone reductase 1 (TR1)</t>
  </si>
  <si>
    <t>2.7.11.1 - Non-specific serine/threonine protein kinase / Threonine-specific protein kinase</t>
  </si>
  <si>
    <t>PF00280 - Potato inhibitor I family (potato_inhibit)</t>
  </si>
  <si>
    <t>1.1.1.198 - (+)-borneol dehydrogenase</t>
  </si>
  <si>
    <t>PTHR31388:SF24 - PEROXIDASE 52</t>
  </si>
  <si>
    <t>PTHR31250:SF13 - CALMODULIN-BINDING PROTEIN</t>
  </si>
  <si>
    <t>PTHR12064//PTHR12064:SF36 - ANCIENT CONSERVED DOMAIN PROTEIN-RELATED // SUBFAMILY NOT NAMED</t>
  </si>
  <si>
    <t>3.2.1.52 - Beta-N-acetylhexosaminidase / N-acetyl-beta-glucosaminidase</t>
  </si>
  <si>
    <t>PTHR11588:SF97 - TUBULIN BETA-4 CHAIN-RELATED</t>
  </si>
  <si>
    <t>PTHR33264:SF5 - EXPRESSED PROTEIN-RELATED</t>
  </si>
  <si>
    <t>PTHR10795//PTHR10795:SF369 - PROPROTEIN CONVERTASE SUBTILISIN/KEXIN // SUBFAMILY NOT NAMED</t>
  </si>
  <si>
    <t>PTHR12483//PTHR12483:SF45 - SOLUTE CARRIER FAMILY 31 COPPER TRANSPORTERS // SUBFAMILY NOT NAMED</t>
  </si>
  <si>
    <t>PF03514 - GRAS domain family (GRAS)</t>
  </si>
  <si>
    <t>PTHR12374//PTHR12374:SF19 - TRANSCRIPTIONAL ADAPTOR 2 ADA2 -RELATED // SUBFAMILY NOT NAMED</t>
  </si>
  <si>
    <t>PTHR19241//PTHR19241:SF247 - ATP-BINDING CASSETTE TRANSPORTER // SUBFAMILY NOT NAMED</t>
  </si>
  <si>
    <t>PF03140 - Plant protein of unknown function (DUF247)</t>
  </si>
  <si>
    <t>PTHR11177//PTHR11177:SF208 - CHITINASE // SUBFAMILY NOT NAMED</t>
  </si>
  <si>
    <t>2.4.1.272 - Soyasapogenol B glucuronide galactosyltransferase</t>
  </si>
  <si>
    <t>2.7.10.2 - Non-specific protein-tyrosine kinase / Cytoplasmic protein tyrosine kinase</t>
  </si>
  <si>
    <t>K02575 - MFS transporter, NNP family, nitrate/nitrite transporter (NRT, narK, nrtP, nasA)</t>
  </si>
  <si>
    <t>PTHR10795//PTHR10795:SF427 - PROPROTEIN CONVERTASE SUBTILISIN/KEXIN // SUBFAMILY NOT NAMED</t>
  </si>
  <si>
    <t>PF09818 - Predicted ATPase of the ABC class (ABC_ATPase)</t>
  </si>
  <si>
    <t>2.5.1.43 - Nicotianamine synthase</t>
  </si>
  <si>
    <t>PF13947 - Wall-associated receptor kinase galacturonan-binding (GUB_WAK_bind)</t>
  </si>
  <si>
    <t>PTHR31851:SF6 - VACUOLAR IRON TRANSPORTER HOMOLOG 2.1</t>
  </si>
  <si>
    <t>PF14009 - Domain of unknown function (DUF4228) (DUF4228)</t>
  </si>
  <si>
    <t>PTHR10209:SF95 - GIBBERELLIN 3-BETA-DIOXYGENASE 1-RELATED</t>
  </si>
  <si>
    <t>K08472 - mlo protein (MLO)</t>
  </si>
  <si>
    <t>PTHR27003:SF105 - LEUCINE-RICH REPEAT PROTEIN KINASE-RELATED</t>
  </si>
  <si>
    <t>PTHR23500:SF44 - SUGAR TRANSPORT PROTEIN 5</t>
  </si>
  <si>
    <t>PTHR27003:SF36 - LEUCINE-RICH REPEAT PROTEIN KINASE-LIKE PROTEIN</t>
  </si>
  <si>
    <t>PF10950 - Protein of unknown function (DUF2775) (DUF2775)</t>
  </si>
  <si>
    <t>1.14.13.21 - Flavonoid 3'-monooxygenase / Flavonoid 3'-hydroxylase</t>
  </si>
  <si>
    <t>PTHR23213:SF239 - FORMIN-LIKE PROTEIN 4-RELATED</t>
  </si>
  <si>
    <t>PTHR31828:SF1 - PHOSPHOLIPASE A1-IIALPHA-RELATED</t>
  </si>
  <si>
    <t>PTHR27000:SF18 - LEUCINE-RICH REPEAT-CONTAINING PROTEIN</t>
  </si>
  <si>
    <t>PTHR10759//PTHR10759:SF9 - 60S RIBOSOMAL PROTEIN L34 // SUBFAMILY NOT NAMED</t>
  </si>
  <si>
    <t> K18787 - thermospermine synthase (ACL5)</t>
  </si>
  <si>
    <t>1.11.1.7 - Peroxidase / Lactoperoxidase</t>
  </si>
  <si>
    <t>K05658 - ATP-binding cassette, subfamily B (MDR/TAP), member 1 (ABCB1)</t>
  </si>
  <si>
    <t>PTHR31388:SF8 - PEROXIDASE 53-RELATED</t>
  </si>
  <si>
    <t>PF01753//PF13920 - MYND finger (zf-MYND) // Zinc finger, C3HC4 type (RING finger) (zf-C3HC4_3)</t>
  </si>
  <si>
    <t>PTHR21654:SF0 - LD26007P</t>
  </si>
  <si>
    <t>PTHR21493//PTHR21493:SF2 - CGI-141-RELATED/LIPASE CONTAINING PROTEIN // SUBFAMILY NOT NAMED</t>
  </si>
  <si>
    <t>PTHR11040:SF48 - ZINC TRANSPORTER 10-RELATED</t>
  </si>
  <si>
    <t>1.1.2.6 - Polyvinyl alcohol dehydrogenase (cytochrome) / PVADH</t>
  </si>
  <si>
    <t>PTHR11177//PTHR11177:SF170 - CHITINASE // SUBFAMILY NOT NAMED</t>
  </si>
  <si>
    <t>PTHR10217:SF475 - CYCLIC NUCLEOTIDE-GATED ION CHANNEL 19-RELATED</t>
  </si>
  <si>
    <t>2.3.1.78 - Heparan-alpha-glucosaminide N-acetyltransferase</t>
  </si>
  <si>
    <t>PTHR13301:SF53 - CELLULOSE SYNTHASE-LIKE PROTEIN B1-RELATED</t>
  </si>
  <si>
    <t>PF11820 - Protein of unknown function (DUF3339) (DUF3339)</t>
  </si>
  <si>
    <t>PTHR23315//PTHR23315:SF132 - BETA CATENIN-RELATED ARMADILLO REPEAT-CONTAINING // SUBFAMILY NOT NAMED</t>
  </si>
  <si>
    <t>PF05729//PF13676 - NACHT domain (NACHT) // TIR domain (TIR_2)</t>
  </si>
  <si>
    <t>PTHR11709:SF22 - LACCASE-12-RELATED</t>
  </si>
  <si>
    <t>PTHR10209//PTHR10209:SF177 - OXIDOREDUCTASE, 2OG-FE II OXYGENASE FAMILY PROTEIN // SUBFAMILY NOT NAMED</t>
  </si>
  <si>
    <t>K11159 - carotenoid cleavage dioxygenase (K11159)</t>
  </si>
  <si>
    <t>PTHR33431:SF2 - GB</t>
  </si>
  <si>
    <t>2.1.1.231 - Flavonoid 4'-O-methyltransferase / Isoflavone O-methyltransferase</t>
  </si>
  <si>
    <t>PF14476 - Petal formation-expressed (Chloroplast_duf)</t>
  </si>
  <si>
    <t>PTHR24298:SF129 - CYTOCHROME P450</t>
  </si>
  <si>
    <t>PTHR31852:SF1 - LATE EMBRYOGENESIS ABUNDANT (LEA) HYDROXYPROLINE-RICH GLYCOPROTEIN-RELATED</t>
  </si>
  <si>
    <t>KOG4579 - Leucine-rich repeat (LRR) protein associated with apoptosis in muscle tissue</t>
  </si>
  <si>
    <t>K04733 - interleukin-1 receptor-associated kinase 4 (IRAK4)</t>
  </si>
  <si>
    <t>PTHR32002:SF3 - PROTEIN NLP1-RELATED</t>
  </si>
  <si>
    <t>PF04484 - Family of unknown function (DUF566) (DUF566)</t>
  </si>
  <si>
    <t>PTHR13832:SF117 - PROTEIN PHOSPHATASE 2C-LIKE PROTEIN-RELATED</t>
  </si>
  <si>
    <t> K00207 - dihydropyrimidine dehydrogenase (NADP+) (DPYD)</t>
  </si>
  <si>
    <t>PTHR10334//PTHR10334:SF231 - CYSTEINE-RICH SECRETORY PROTEIN-RELATED // SUBFAMILY NOT NAMED</t>
  </si>
  <si>
    <t>K02708 - photosystem II cytochrome b559 subunit beta (psbF)</t>
  </si>
  <si>
    <t>PTHR33044:SF23 - BIFUNCTIONAL INHIBITOR/LIPID-TRANSFER PROTEIN/SEED STORAGE 2S ALBUMIN SUPERFAMILY </t>
  </si>
  <si>
    <t>PTHR33493:SF2 - LATE EMBRYOGENESIS ABUNDANT PROTEIN 4-5</t>
  </si>
  <si>
    <t>PF03007//PF06974 - Wax ester synthase-like Acyl-CoA acyltransferase domain (WES_acyltransf) // Protein of unknown </t>
  </si>
  <si>
    <t>PTHR33088:SF9 - HYDROXYPROLINE-RICH GLYCOPROTEIN FAMILY PROTEIN</t>
  </si>
  <si>
    <t>PTHR24096:SF134 - LONG CHAIN ACYL-COA SYNTHETASE 2</t>
  </si>
  <si>
    <t>PTHR22835//PTHR22835:SF224 - ZINC FINGER FYVE DOMAIN CONTAINING PROTEIN // SUBFAMILY NOT NAMED</t>
  </si>
  <si>
    <t> PTHR22835//PTHR22835:SF267 - ZINC FINGER FYVE DOMAIN CONTAINING PROTEIN // SUBFAMILY NOT NAMED</t>
  </si>
  <si>
    <t>PTHR22835//PTHR22835:SF147 - ZINC FINGER FYVE DOMAIN CONTAINING PROTEIN // SUBFAMILY NOT NAMED</t>
  </si>
  <si>
    <t> PTHR33098:SF10 - T28P6.11 PROTEIN</t>
  </si>
  <si>
    <t>PTHR11615//PTHR11615:SF120 - NITRATE, FROMATE, IRON DEHYDROGENASE // SUBFAMILY NOT NAMED</t>
  </si>
  <si>
    <t>KOG0156 - Cytochrome P450 CYP2 subfamily</t>
  </si>
  <si>
    <t>1.14.14.1//1.14.15.3 - Unspecific monooxygenase / Xenobiotic monooxygenase // Alkane 1-monooxygenase / Omega-hydroxylase</t>
  </si>
  <si>
    <t>PTHR22835//PTHR22835:SF267 - ZINC FINGER FYVE DOMAIN CONTAINING PROTEIN // SUBFAMILY NOT NAMED</t>
  </si>
  <si>
    <t>PTHR11119:SF51 - NUCLEOBASE-ASCORBATE TRANSPORTER 4</t>
  </si>
  <si>
    <t>PTHR24296:SF9 - CYTOCHROME P450 86A2-RELATED</t>
  </si>
  <si>
    <t>PF14368 - Probable lipid transfer (LTP_2)</t>
  </si>
  <si>
    <t>PTHR33044:SF13 - BIFUNCTIONAL INHIBITOR/LIPID-TRANSFER PROTEIN/SEED STORAGE 2S ALBUMIN-LIKE PROTEIN-RELATED</t>
  </si>
  <si>
    <t>PTHR31852:SF48 - LATE EMBRYOGENESIS ABUNDANT HYDROXYPROLINE-RICH GLYCOPROTEIN</t>
  </si>
  <si>
    <t>PTHR15486:SF25 - GLYCEROL-3-PHOSPHATE ACYLTRANSFERASE 5-RELATED</t>
  </si>
  <si>
    <t>PTHR36816:SF1 - ATP SYNTHASE PROTEIN YMF19</t>
  </si>
  <si>
    <t>PTHR32077:SF7 - FASCICLIN-LIKE ARABINOGALACTAN PROTEIN 11</t>
  </si>
  <si>
    <t>PTHR33021:SF70 - UCLACYANIN I-RELATED</t>
  </si>
  <si>
    <t>NA</t>
  </si>
  <si>
    <t>PTHR36326:SF1 - PROTEIN MALE STERILE 5</t>
  </si>
  <si>
    <t>PTHR10641//PTHR10641:SF671 - MYB-LIKE DNA-BINDING PROTEIN MYB // SUBFAMILY NOT NAMED</t>
  </si>
  <si>
    <t>K15402 - fatty acid omega-hydroxylase (CYP86B1)</t>
  </si>
  <si>
    <t>PTHR10641//PTHR10641:SF574 - MYB-LIKE DNA-BINDING PROTEIN MYB // SUBFAMILY NOT NAMED</t>
  </si>
  <si>
    <t> PTHR10641//PTHR10641:SF567 - MYB-LIKE DNA-BINDING PROTEIN MYB // SUBFAMILY NOT NAMED</t>
  </si>
  <si>
    <t>PTHR31388:SF22 - PEROXIDASE 22-RELATED</t>
  </si>
  <si>
    <t>PTHR31221:SF7 - WRKY TRANSCRIPTION FACTOR 24-RELATED</t>
  </si>
  <si>
    <t>PTHR33044:SF23 - BIFUNCTIONAL INHIBITOR/LIPID-TRANSFER PROTEIN/SEED STORAGE 2S ALBUMIN SUPERFAMILY PROTEIN-RELATED</t>
  </si>
  <si>
    <t>PTHR10641:SF456 - MYB DOMAIN PROTEIN 79</t>
  </si>
  <si>
    <t>PTHR22814:SF84 - HEAVY-METAL-ASSOCIATED DOMAIN-CONTAINING PROTEIN</t>
  </si>
  <si>
    <t> PTHR33509:SF5 - LATE EMBRYOGENESIS ABUNDANT 3 (LEA3) FAMILY PROTEIN</t>
  </si>
  <si>
    <t>PTHR33595:SF3 - EMB</t>
  </si>
  <si>
    <t>K10781 - fatty acyl-ACP thioesterase B (FATB)</t>
  </si>
  <si>
    <t>K03098 - apolipoprotein D and lipocalin family protein (APOD)</t>
  </si>
  <si>
    <t>PTHR13301:SF63 - CELLULOSE SYNTHASE A CATALYTIC SUBUNIT 4 [UDP-FORMING</t>
  </si>
  <si>
    <t>PTHR22835:SF184 - GDSL ESTERASE/LIPASE EXL1-RELATED</t>
  </si>
  <si>
    <t>PF03007//PF06974 - Wax ester synthase-like Acyl-CoA acyltransferase domain (WES_acyltransf) // Protein of unknown function (DUF1298) (DUF1298)</t>
  </si>
  <si>
    <t>PTHR11654:SF85 - PROTEIN NRT1/ PTR FAMILY 6.2</t>
  </si>
  <si>
    <t>PTHR11122//PTHR11122:SF25 - APOSPORY-ASSOCIATED PROTEIN C-RELATED // SUBFAMILY NOT NAMED</t>
  </si>
  <si>
    <t>PTHR12549 - JMJC DOMAIN-CONTAINING HISTONE DEMETHYLATION PROTEIN</t>
  </si>
  <si>
    <t>PTHR12526:SF358 - SUCROSE-PHOSPHATE SYNTHASE 4-RELATED</t>
  </si>
  <si>
    <t>PTHR31080:SF19 - PLANT INVERTASE/PECTIN METHYLESTERASE INHIBITOR SUPERFAMILY PROTEIN</t>
  </si>
  <si>
    <t>PTHR22893//PTHR22893:SF62 - NADH OXIDOREDUCTASE-RELATED // SUBFAMILY NOT NAMED</t>
  </si>
  <si>
    <t>PF00646 - F-box domain (F-box)</t>
  </si>
  <si>
    <t>PTHR13301:SF31 - CELLULOSE SYNTHASE A CATALYTIC SUBUNIT 8 [UDP-FORMING]</t>
  </si>
  <si>
    <t>PTHR19241:SF180 - ABC TRANSPORTER G FAMILY MEMBER 1-RELATED</t>
  </si>
  <si>
    <t>PTHR31561:SF5 - 3-KETOACYL-COA SYNTHASE 5-RELATED</t>
  </si>
  <si>
    <t>K09285 - AP2-like factor, ANT lineage (OVM, ANT</t>
  </si>
  <si>
    <t>1.1.1.267//2.2.1.7 - 1-deoxy-D-xylulose-5-phosphate reductoisomerase / DXP-reductoisomerase // 1-deoxy-D-xylulose-5-phosphate synthase / DXP-synthase</t>
  </si>
  <si>
    <t>PTHR13871//PTHR13871:SF48 - THIOREDOXIN // SUBFAMILY NOT NAMED</t>
  </si>
  <si>
    <t>PTHR11999:SF113 - GLUTAMATE DECARBOXYLASE 2</t>
  </si>
  <si>
    <t>KOG0716 - Molecular chaperone (DnaJ superfamily)</t>
  </si>
  <si>
    <t>PF04398 - Protein of unknown function, DUF538 (DUF538)</t>
  </si>
  <si>
    <t>PTHR33922:SF4 - EXPRESSED PROTEIN</t>
  </si>
  <si>
    <t>PTHR11814:SF61 - SULFATE TRANSPORTER 2.1-RELATED</t>
  </si>
  <si>
    <t>1.2.1.41//2.7.2.11 - Glutamate-5-semialdehyde dehydrogenase / Glutamyl-gamma-semialdehyde dehydrogenase // Glutamate 5-kinase / Gamma-glutamyl kinase</t>
  </si>
  <si>
    <t>PTHR32295:SF9 - IQ-DOMAIN 9 PROTEIN</t>
  </si>
  <si>
    <t>PTHR31388:SF9 - PEROXIDASE 11</t>
  </si>
  <si>
    <t>PTHR23241:SF11 - LATE EMBRYOGENESIS ABUNDANT PROTEIN (ATECP63)-RELATED</t>
  </si>
  <si>
    <t>PTHR21495:SF59 - DIRIGENT PROTEIN 20-RELATED</t>
  </si>
  <si>
    <t>PTHR19241//PTHR19241:SF286 - ATP-BINDING CASSETTE TRANSPORTER // SUBFAMILY NOT NAMED</t>
  </si>
  <si>
    <t>1.11.2.3 - Plant seed peroxygenase / Soybean peroxygenase</t>
  </si>
  <si>
    <t>1.3.3.8 - Tetrahydroberberine oxidase / THB oxidase</t>
  </si>
  <si>
    <t>1.14.19.2 - Stearoyl-[acyl-carrier-protein] 9-desaturase / Stearyl-ACP desaturase</t>
  </si>
  <si>
    <t>PTHR10641:SF494 - TRANSCRIPTION FACTOR MYB108</t>
  </si>
  <si>
    <t>K02128 - F-type H+-transporting ATPase subunit c (ATPeF0C, ATP5G, ATP9)</t>
  </si>
  <si>
    <t>PTHR11814:SF60 - SULFATE TRANSPORTER 3.1-RELATED</t>
  </si>
  <si>
    <t>PTHR11132//PTHR11132:SF73 - SOLUTE CARRIER FAMILY 35 // SUBFAMILY NOT NAMED</t>
  </si>
  <si>
    <t>PF06522 - NADH-ubiquinone reductase complex 1 MLRQ subunit (B12D)</t>
  </si>
  <si>
    <t>PTHR31734:SF15 - AUXIN-RESPONSIVE PROTEIN IAA20-RELATED</t>
  </si>
  <si>
    <t>PTHR13832//PTHR13832:SF326 - PROTEIN PHOSPHATASE 2C // SUBFAMILY NOT NAMED</t>
  </si>
  <si>
    <t>PF04043 - Plant invertase/pectin methylesterase inhibitor (PMEI)</t>
  </si>
  <si>
    <t>PTHR33836:SF1 - ARM REPEAT SUPERFAMILY PROTEIN-RELATED</t>
  </si>
  <si>
    <t>PTHR24351:SF81 - PHOTOTROPIN-2</t>
  </si>
  <si>
    <t>No apical meristem (NAM) protein</t>
  </si>
  <si>
    <t>Mitogen-activated protein kinase kinase kinase</t>
  </si>
  <si>
    <t>PF04833 - COBRA-like protein (COBRA)</t>
  </si>
  <si>
    <t>PF04759 - Protein of unknown function, DUF617 (DUF617)</t>
  </si>
  <si>
    <t>PF03083//PF04193 - Sugar efflux transporter for intercellular exchange (MtN3_slv) // PQ loop repeat (PQ-loop)</t>
  </si>
  <si>
    <t>PTHR15486:SF27 - GLYCEROL-3-PHOSPHATE 2-O-ACYLTRANSFERASE 4-RELATED</t>
  </si>
  <si>
    <t>K15718 - linoleate 9S-lipoxygenase (LOX1_5)</t>
  </si>
  <si>
    <t>PTHR31692:SF5 - EXPANSIN-B1-RELATED</t>
  </si>
  <si>
    <t>K03883 - NADH-ubiquinone oxidoreductase chain 5 (ND5)</t>
  </si>
  <si>
    <t>1.1.1.330 - Very-long-chain 3-oxoacyl-CoA reductase / Very-long-chain beta-ketoacyl-CoA reductase</t>
  </si>
  <si>
    <t>K01904 - 4-coumarate--CoA ligase (4CL)</t>
  </si>
  <si>
    <t>PTHR11200//PTHR11200:SF168 - INOSITOL 5-PHOSPHATASE // SUBFAMILY NOT NAMED</t>
  </si>
  <si>
    <t>K03809 - NAD(P)H dehydrogenase (quinone) (wrbA)</t>
  </si>
  <si>
    <t> PTHR32077:SF7 - FASCICLIN-LIKE ARABINOGALACTAN PROTEIN 11</t>
  </si>
  <si>
    <t>PTHR31945:SF14 - TRANSCRIPTION FACTOR BHLH90</t>
  </si>
  <si>
    <t>PTHR13935:SF54 - TRANSCRIPTION FACTOR BHLH118-RELATED</t>
  </si>
  <si>
    <t>PTHR10108//PTHR10108:SF782 - METHYLTRANSFERASE // SUBFAMILY NOT NAMED</t>
  </si>
  <si>
    <t>PTHR31080:SF18 - CELL WALL / VACUOLAR INHIBITOR OF FRUCTOSIDASE 1-RELATED</t>
  </si>
  <si>
    <t>PTHR11040//PTHR11040:SF23 - ZINC/IRON TRANSPORTER // SUBFAMILY NOT NAMED</t>
  </si>
  <si>
    <t>PTHR11200//PTHR11200:SF144 - INOSITOL 5-PHOSPHATASE // SUBFAMILY NOT NAMED</t>
  </si>
  <si>
    <t>K05282 - gibberellin 20-oxidase (E1.14.11.12)</t>
  </si>
  <si>
    <t>PTHR10641:SF586 - MYB TRANSCRIPTION FACTOR-RELATED</t>
  </si>
  <si>
    <t>PTHR24343:SF162 - SERINE/THREONINE-PROTEIN KINASE SRK2E</t>
  </si>
  <si>
    <t>PTHR24298:SF86 - CYTOCHROME P450 71B21-RELATED</t>
  </si>
  <si>
    <t>1.13.11.12//1.13.11.58 - Linoleate 13S-lipoxygenase / Lipoxidase // Linoleate 9S-lipoxygenase / Linoleate 9-lipoxygenase</t>
  </si>
  <si>
    <t>PF00319//PF01486 - SRF-type transcription factor (DNA-binding and dimerisation domain) (SRF-TF) // K-box region (K-box)</t>
  </si>
  <si>
    <t>PF02365 - No apical meristem (NAM) protein (NAM)</t>
  </si>
  <si>
    <t>PF11267 - Domain of unknown function (DUF3067) (DUF3067)</t>
  </si>
  <si>
    <t>1.1.1.314 - Germacrene A alcohol dehydrogenase</t>
  </si>
  <si>
    <t>KOG2615 - Permease of the major facilitator superfamily</t>
  </si>
  <si>
    <t>PTHR23324:SF57 - PATELLIN-6</t>
  </si>
  <si>
    <t>PTHR10791:SF34 - BIDIRECTIONAL SUGAR TRANSPORTER SWEET15</t>
  </si>
  <si>
    <t> K01188 - beta-glucosidase (E3.2.1.21)</t>
  </si>
  <si>
    <t>PTHR11709:SF9 - LACCASE-7-RELATED</t>
  </si>
  <si>
    <t>PTHR32448:SF34 - F22M8.11 PROTEIN-RELATED</t>
  </si>
  <si>
    <t>PTHR23042//PTHR23042:SF57 - CIRCADIAN PROTEIN CLOCK/ARNT/BMAL/PAS // SUBFAMILY NOT NAMED</t>
  </si>
  <si>
    <t>PTHR10795:SF387 - SUBTILISIN-LIKE SERINE PROTEASE-RELATED</t>
  </si>
  <si>
    <t>PTHR22844:SF227 - SIMILARITY TO GTP-BINDING REGULATORY PROTEIN AND WD-REPEAT PROTEIN</t>
  </si>
  <si>
    <t>4.99.1.6 - Indoleacetaldoxime dehydratase / Indoleacetaldoxime hydro-lyase</t>
  </si>
  <si>
    <t>K13100 - pre-mRNA-splicing factor CWC22 (CWC22)</t>
  </si>
  <si>
    <t>PF00139 - Legume lectin domain (Lectin_legB)</t>
  </si>
  <si>
    <t>K03146 - thiamine thiazole synthase (THI4, THI1)</t>
  </si>
  <si>
    <t>PTHR33076:SF4 - NON-SPECIFIC LIPID-TRANSFER PROTEIN 8</t>
  </si>
  <si>
    <t>PTHR14155 - RING FINGER DOMAIN-CONTAINING</t>
  </si>
  <si>
    <t>3.1.1.11 - Pectinesterase / Pectin methylesterase</t>
  </si>
  <si>
    <t> PF03763 - Remorin, C-terminal region (Remorin_C)</t>
  </si>
  <si>
    <t>PTHR13871:SF51 - CYSTEINE/HISTIDINE-RICH C1 DOMAIN FAMILY PROTEIN</t>
  </si>
  <si>
    <t>6.2.1.8 - Oxalate--CoA ligase / Oxalyl-CoA synthetase</t>
  </si>
  <si>
    <t>PF00892 - EamA-like transporter family (EamA)</t>
  </si>
  <si>
    <t> PTHR23042//PTHR23042:SF57 - CIRCADIAN PROTEIN CLOCK/ARNT/BMAL/PAS // SUBFAMILY NOT NAMED</t>
  </si>
  <si>
    <t>PTHR31734:SF12 - AUXIN-RESPONSIVE PROTEIN IAA19-RELATED</t>
  </si>
  <si>
    <t>3.5.1.49 - Formamidase / Formamide amidohydrolase</t>
  </si>
  <si>
    <t>FPKM_OP_mock</t>
  </si>
  <si>
    <t>Gene ID</t>
  </si>
  <si>
    <t>PTHR23070:SF5 - AAA-TYPE ATPASE FAMILY PROTEIN-RELATED</t>
  </si>
  <si>
    <t>PTHR10638//PTHR10638:SF34 - COPPER AMINE OXIDASE // SUBFAMILY NOT NAMED</t>
  </si>
  <si>
    <t>PTHR31213:SF9 - ABSCISIC ACID RECEPTOR PYL5</t>
  </si>
  <si>
    <t>K13262 - isoflavone-7-O-methyltransferase (7-IOMT)</t>
  </si>
  <si>
    <t>EF-HAND CALCIUM-BINDING DOMAIN CONTAINING PROTEIN // SUBFAMILY NOT NAMED</t>
  </si>
  <si>
    <t>PTHR31429:SF1 - WRKY FAMILY TRANSCRIPTION FACTOR-RELATED</t>
  </si>
  <si>
    <t>PTHR11200:SF63 - DNASE I-LIKE SUPERFAMILY PROTEIN</t>
  </si>
  <si>
    <t>Peroxidase / Lactoperoxidase</t>
  </si>
  <si>
    <t>PTHR33044:SF21 - PROTEIN YLS3</t>
  </si>
  <si>
    <t>PTHR14879 - CASPASE REGULATOR, RING FINGER DOMAIN-CONTAINING</t>
  </si>
  <si>
    <t>PTHR13902//PTHR13902:SF68 - SERINE/THREONINE-PROTEIN KINASE WNK WITH NO LYSINE -RELATED</t>
  </si>
  <si>
    <t>D-arabinono-1,4-lactone oxidase / D-arabinono-gamma-lactone oxidase</t>
  </si>
  <si>
    <t>PF05678 - VQ motif (VQ)</t>
  </si>
  <si>
    <t>PTHR34806:SF1 - HIGH-AFFINITY NITRATE TRANSPORTER 3.1-RELATED</t>
  </si>
  <si>
    <t>PTHR31945:SF6 - TRANSCRIPTION FACTOR BHLH61-RELATED</t>
  </si>
  <si>
    <t>PTHR31087:SF11 - PROTEIN LURP-ONE-RELATED 1-RELATED</t>
  </si>
  <si>
    <t>PTHR24198:SF85 - IKB-1</t>
  </si>
  <si>
    <t>PF13912 - C2H2-type zinc finger (zf-C2H2_6)</t>
  </si>
  <si>
    <t>PTHR31707:SF38 - PECTINESTERASE/PECTINESTERASE INHIBITOR 20-RELATED</t>
  </si>
  <si>
    <t>PTHR13832:SF315 - PROTEIN PHOSPHATASE 2C 61-RELATED</t>
  </si>
  <si>
    <t> K08081 - Tropinone reductase 1 (TR1)</t>
  </si>
  <si>
    <t> PTHR10551//PTHR10551:SF12 - FASCIN // SUBFAMILY NOT NAMED</t>
  </si>
  <si>
    <t>PTHR27003:SF15 - LEUCINE-RICH REPEAT PROTEIN KINASE-LIKE PROTEIN</t>
  </si>
  <si>
    <t>PTHR10044//PTHR10044:SF112 - INHIBITOR OF APOPTOSIS // SUBFAMILY NOT NAMED</t>
  </si>
  <si>
    <t>Non-specific protein-tyrosine kinase / Cytoplasmic protein tyrosine kinase</t>
  </si>
  <si>
    <t>PTHR11017//PTHR11017:SF171 - LEUCINE-RICH REPEAT-CONTAINING PROTEIN // SUBFAMILY NOT NAMED</t>
  </si>
  <si>
    <t>PTHR32096:SF22 - WRKY TRANSCRIPTION FACTOR 27-RELATED</t>
  </si>
  <si>
    <t>PF03106 - WRKY DNA -binding domain (WRKY)</t>
  </si>
  <si>
    <t>PTHR23056:SF45 - CALCINEURIN B-LIKE PROTEIN 4</t>
  </si>
  <si>
    <t>PTHR31623:SF15 - ACETYL-COA:BENZYLALCOHOL ACETYLTRANFERASE-LIKE PROTEIN-RELATED</t>
  </si>
  <si>
    <t>PTHR31086:SF22 - ALUMINUM-ACTIVATED MALATE TRANSPORTER 1-RELATED</t>
  </si>
  <si>
    <t>LysM domain (LysM) // Protein tyrosine kinase (Pkinase_Tyr)</t>
  </si>
  <si>
    <t>PTHR10209//PTHR10209:SF167 - OXIDOREDUCTASE, 2OG-FE II OXYGENASE FAMILY PROTEIN // SUBFAMILY NOT NAMED</t>
  </si>
  <si>
    <t>LRR receptor-like serine/threonine-protein kinase FLS2 (FLS2)</t>
  </si>
  <si>
    <t>PTHR27002:SF84 - ATP BINDING / PROTEIN KINASE-RELATED</t>
  </si>
  <si>
    <t>Cinnamyl-alcohol dehydrogenase / CAD</t>
  </si>
  <si>
    <t>PF02140//PF02449 - Galactose binding lectin domain (Gal_Lectin) // Beta-galactosidase (Glyco_hydro_42)</t>
  </si>
  <si>
    <t>PF13639//PF13947//PF14380 - Ring finger domain (zf-RING_2) // Wall-associated receptor kinase galacturonan-binding </t>
  </si>
  <si>
    <t>PTHR10209:SF171 - GIBBERELLIN 2-BETA-DIOXYGENASE 2-RELATED</t>
  </si>
  <si>
    <t>K04124 - gibberellin 3-beta-dioxygenase (E1.14.11.15)</t>
  </si>
  <si>
    <t>PTHR10891:SF589 - CALCIUM-BINDING PROTEIN CML42-RELATED</t>
  </si>
  <si>
    <t> PTHR31087:SF11 - PROTEIN LURP-ONE-RELATED 1-RELATED</t>
  </si>
  <si>
    <t>PTHR31683:SF18 - PECTATE LYASE 2-RELATED</t>
  </si>
  <si>
    <t>PTHR13832:SF283 - PROTEIN PHOSPHATASE 2C-LIKE PROTEIN 44-RELATED</t>
  </si>
  <si>
    <t>PTHR11706//PTHR11706:SF38 - MANGANESE TRANSPORTER // SUBFAMILY NOT NAMED</t>
  </si>
  <si>
    <t>PTHR11941//PTHR11941:SF70 - ENOYL-COA HYDRATASE-RELATED // SUBFAMILY NOT NAMED</t>
  </si>
  <si>
    <t>PTHR11064//PTHR11064:SF45 - CCAAT-BINDING TRANSCRIPTION FACTOR-RELATED // SUBFAMILY NOT NAMED</t>
  </si>
  <si>
    <t>PTHR31707:SF47 - PLANT INVERTASE/PECTIN METHYLESTERASE INHIBITOR DOMAIN-CONTAINING PROTEIN</t>
  </si>
  <si>
    <t>PF02893 - GRAM domain (GRAM)</t>
  </si>
  <si>
    <t>PF01094 - Receptor family ligand binding region (ANF_receptor)</t>
  </si>
  <si>
    <t>PTHR10795:SF320 - SUBTILASE FAMILY PROTEIN-RELATED</t>
  </si>
  <si>
    <t> PF04554 - Extensin-like region (Extensin_2)</t>
  </si>
  <si>
    <t>PTHR10209:SF168 - 2-OXOGLUTARATE (2OG) AND FE(II)-DEPENDENT OXYGENASE SUPERFAMILY PROTEIN-RELATED</t>
  </si>
  <si>
    <t>PTHR11913:SF30 - ACTIN-DEPOLYMERIZING FACTOR 10-RELATED</t>
  </si>
  <si>
    <t>FPKM_OP_Rhizobia</t>
  </si>
  <si>
    <t>tRNA(adenine(34)) deaminase</t>
  </si>
  <si>
    <t>Trans-cinnamate 4-monooxygenase / Cinnamic acid 4-monooxygenase</t>
  </si>
  <si>
    <t>EXPRESSED PROTEIN</t>
  </si>
  <si>
    <t>PTHR23070:SF44 - AAA-TYPE ATPASE FAMILY PROTEIN-RELATED</t>
  </si>
  <si>
    <t>Cyclic nucleotide-binding domain (cNMP_binding) // Ion channel </t>
  </si>
  <si>
    <t>PTHR10052//PTHR10052:SF11 - 60S RIBOSOMAL PROTEIN L18A // SUBFAMILY NOT NAMED</t>
  </si>
  <si>
    <t>PF12609 - Wound-induced protein (DUF3774)</t>
  </si>
  <si>
    <t>PTHR12231//PTHR12231:SF108 - CTX-RELATED TYPE I TRANSMEMBRANE PROTEIN // SUBFAMILY NOT NAMED</t>
  </si>
  <si>
    <t>PTHR12313:SF0 - RING FINGER PROTEIN 5</t>
  </si>
  <si>
    <t>PTHR11695:SF497 - CINNAMYL ALCOHOL DEHYDROGENASE 6-RELATED</t>
  </si>
  <si>
    <t>Calmodulin and related proteins (EF-Hand superfamily) // Ca2+-binding protein (centrin/caltractin)</t>
  </si>
  <si>
    <t> Abieta-7,13-dien-18-ol hydroxylase / CYP720B1</t>
  </si>
  <si>
    <t>Quinoprotein glucose dehydrogenase (PQQ, quinone) / Quinoprotein D-glucose dehydrogenase</t>
  </si>
  <si>
    <t>K14488 - SAUR family protein (SAUR)</t>
  </si>
  <si>
    <t>PTHR11746//PTHR11746:SF83 - O-METHYLTRANSFERASE // SUBFAMILY NOT NAMED</t>
  </si>
  <si>
    <t>PTHR13832:SF228 - PROTEIN PHOSPHATASE 2C 36-RELATED</t>
  </si>
  <si>
    <t>K01180 - endo-1,3(4)-beta-glucanase (E3.2.1.6)</t>
  </si>
  <si>
    <t>PTHR31269:SF2 - S-TYPE ANION CHANNEL SLAH2-RELATED</t>
  </si>
  <si>
    <t>PTHR11654//PTHR11654:SF113 - OLIGOPEPTIDE TRANSPORTER-RELATED // SUBFAMILY NOT NAMED</t>
  </si>
  <si>
    <t>PF10536 - Plant mobile domain (PMD)</t>
  </si>
  <si>
    <t>PF02386 - Cation transport protein (TrkH)</t>
  </si>
  <si>
    <t>K09955 - hypothetical protein (K09955)</t>
  </si>
  <si>
    <t>PTHR33349:SF1 - CALMODULIN-BINDING PROTEIN-LIKE PROTEIN</t>
  </si>
  <si>
    <t>PF13962 - Domain of unknown function (PGG)</t>
  </si>
  <si>
    <t>PTHR31086:SF4 - ALUMINUM-ACTIVATED MALATE TRANSPORTER 10</t>
  </si>
  <si>
    <t>PTHR31731:SF19 - BIFUNCTIONAL INHIBITOR/LIPID-TRANSFER PROTEIN/SEED STORAGE 2S ALBUMIN SUPERFAMILY PROTEIN</t>
  </si>
  <si>
    <t>Isoflavone 7-O-methyltransferase</t>
  </si>
  <si>
    <t>PTHR31388:SF6 - PEROXIDASE 59</t>
  </si>
  <si>
    <t>Premnaspirodiene oxygenase / Hyoscymus muticus premnaspirodiene oxygenase</t>
  </si>
  <si>
    <t>PTHR11654:SF121 - PROTEIN NRT1/ PTR FAMILY 7.3</t>
  </si>
  <si>
    <t>PTHR21495:SF71 - DIRIGENT PROTEIN 1-RELATED</t>
  </si>
  <si>
    <t>PTHR22951//PTHR22951:SF25 - CLATHRIN ASSEMBLY PROTEIN // SUBFAMILY NOT NAMED</t>
  </si>
  <si>
    <t>1.14.11.15 - Gibberellin 3-beta-dioxygenase / Gibberellin 3-beta-hydroxylase</t>
  </si>
  <si>
    <t>PTHR22952//PTHR22952:SF151 - CAMP-RESPONSE ELEMENT BINDING PROTEIN-RELATED // SUBFAMILY NOT NAMED</t>
  </si>
  <si>
    <t>PF00045 - Hemopexin (Hemopexin)</t>
  </si>
  <si>
    <t>PTHR22849//PTHR22849:SF11 - WDSAM1 PROTEIN // SUBFAMILY NOT NAMED</t>
  </si>
  <si>
    <t>K05857 - phosphatidylinositol phospholipase C, delta (PLCD)</t>
  </si>
  <si>
    <t>PF14416 - PMR5 N terminal Domain (PMR5N)</t>
  </si>
  <si>
    <t> Salutaridinol 7-O-acetyltransferase</t>
  </si>
  <si>
    <t>PTHR11260:SF254 - GLUTATHIONE S-TRANSFERASE U8</t>
  </si>
  <si>
    <t>PTHR31945:SF17 - TRANSCRIPTION FACTOR FER-LIKE IRON DEFICIENCY-INDUCED TRANSCRIPTION FACTOR</t>
  </si>
  <si>
    <t>PF00560//PF07714//PF12819 - Leucine Rich Repeat (LRR_1) // Protein tyrosine kinase (Pkinase_Tyr)</t>
  </si>
  <si>
    <t>PTHR33095:SF7 - AR781</t>
  </si>
  <si>
    <t>PTHR11850//PTHR11850:SF66 - HOMEOBOX PROTEIN TRANSCRIPTION FACTORS // SUBFAMILY NOT NAMED</t>
  </si>
  <si>
    <t>PTHR16223:SF21 - TRANSCRIPTION FACTOR BHLH103-RELATED</t>
  </si>
  <si>
    <t>PF12056 - Protein of unknown function (DUF3537) (DUF3537)</t>
  </si>
  <si>
    <t>PTHR11562//PTHR11562:SF60 - CATION EFFLUX PROTEIN/ ZINC TRANSPORTER // SUBFAMILY NOT NAMED</t>
  </si>
  <si>
    <t>Phenylpyruvate tautomerase / Phenylpyruvic keto--enol isomerase</t>
  </si>
  <si>
    <t>PF11145 - Protein of unknown function (DUF2921) (DUF2921)</t>
  </si>
  <si>
    <t>PTHR11017//PTHR11017:SF162 - LEUCINE-RICH REPEAT-CONTAINING PROTEIN // SUBFAMILY NOT NAMED</t>
  </si>
  <si>
    <t>PTHR12565:SF173 - TRANSCRIPTION FACTOR UNE10</t>
  </si>
  <si>
    <t>Non-specific serine/threonine protein kinase / Threonine-specific protein kinase</t>
  </si>
  <si>
    <t>Phosphatidylinositol diacylglycerol-lyase / Phosphatidylinositol phospholipase C</t>
  </si>
  <si>
    <t>PF13178 - Protein of unknown function (DUF4005) (DUF4005)</t>
  </si>
  <si>
    <t>PTHR12565//PTHR12565:SF82 - STEROL REGULATORY ELEMENT-BINDING PROTEIN // SUBFAMILY NOT NAMED</t>
  </si>
  <si>
    <t>PTHR10219:SF34 - GENOMIC DNA, CHROMOSOME 3, P1 CLONE: MXL8</t>
  </si>
  <si>
    <t>2.4.1.91 - Flavonol 3-O-glucosyltransferase / UDP-glucose flavonol 3-O-glucosyltransferase</t>
  </si>
  <si>
    <t>PTHR11730:SF38 - AMMONIUM TRANSPORTER 2</t>
  </si>
  <si>
    <t>K17911 - beta-carotene isomerase (DWARF27)</t>
  </si>
  <si>
    <t>K13449 - pathogenesis-related protein 1 (PR1)</t>
  </si>
  <si>
    <t> PF10950 - Protein of unknown function (DUF2775) (DUF2775)</t>
  </si>
  <si>
    <t>PTHR31942:SF29 - MLO-LIKE PROTEIN 12-RELATED</t>
  </si>
  <si>
    <t>PTHR31194:SF0 - ETHYLENE-RESPONSIVE TRANSCRIPTION FACTOR CRF3-RELATED</t>
  </si>
  <si>
    <t>PF01657//PF07714 - Salt stress response/antifungal (Stress-antifung) // Protein tyrosine kinase (Pkinase_Tyr)</t>
  </si>
  <si>
    <t>PTHR11088//PTHR11088:SF34 - TRNA DELTA 2 -ISOPENTENYLPYROPHOSPHATE TRANSFERASE-RELATED </t>
  </si>
  <si>
    <t>PTHR31989:SF4 - NAC DOMAIN-CONTAINING PROTEIN 61-RELATED</t>
  </si>
  <si>
    <t>PTHR11654//PTHR11654:SF132 - OLIGOPEPTIDE TRANSPORTER-RELATED // SUBFAMILY NOT NAMED</t>
  </si>
  <si>
    <t>PTHR10209//PTHR10209:SF166 - OXIDOREDUCTASE, 2OG-FE II OXYGENASE FAMILY PROTEIN // SUBFAMILY NOT NAMED</t>
  </si>
  <si>
    <t>PTHR22835//PTHR22835:SF177 - ZINC FINGER FYVE DOMAIN CONTAINING PROTEIN // SUBFAMILY NOT NAMED</t>
  </si>
  <si>
    <t>PTHR14155//PTHR14155:SF90 - RING FINGER DOMAIN-CONTAINING // SUBFAMILY NOT NAMED</t>
  </si>
  <si>
    <t>KOG0513 - Ca2+-independent phospholipase A2</t>
  </si>
  <si>
    <t>PTHR11783//PTHR11783:SF89 - SULFOTRANSFERASE SULT // SUBFAMILY NOT NAMED</t>
  </si>
  <si>
    <t>PTHR23050:SF153 - CALMODULIN-1-RELATED</t>
  </si>
  <si>
    <t>PTHR12542//PTHR12542:SF17 - EXOCYST COMPLEX PROTEIN EXO70 // SUBFAMILY NOT NAMED</t>
  </si>
  <si>
    <t>PTHR13832:SF314 - PROTEIN PHOSPHATASE 2C 10-RELATED</t>
  </si>
  <si>
    <t>KOG4473 - Uncharacterized membrane protein</t>
  </si>
  <si>
    <t>PF00407 - Pathogenesis-related protein Bet v I family (Bet_v_1)</t>
  </si>
  <si>
    <t>PTHR11709:SF66 - LACCASE-17</t>
  </si>
  <si>
    <t>PTHR11926:SF167 - UDP-GLYCOSYLTRANSFERASE 84A1-RELATED</t>
  </si>
  <si>
    <t>PTHR10209//PTHR10209:SF124 - OXIDOREDUCTASE, 2OG-FE II OXYGENASE FAMILY PROTEIN // SUBFAMILY NOT NAMED</t>
  </si>
  <si>
    <t>PTHR10641//PTHR10641:SF603 - MYB-LIKE DNA-BINDING PROTEIN MYB // SUBFAMILY NOT NAMED</t>
  </si>
  <si>
    <t>K02698 - photosystem I subunit X (psaK)</t>
  </si>
  <si>
    <t>PTHR22849//PTHR22849:SF44 - WDSAM1 PROTEIN // SUBFAMILY NOT NAMED</t>
  </si>
  <si>
    <t>PTHR23257:SF375 - RECEPTOR-INTERACTING SERINE/THREONINE-PROTEIN KINASE 1</t>
  </si>
  <si>
    <t>PTHR31238:SF42 - GERMIN-LIKE PROTEIN SUBFAMILY 1 MEMBER 10-RELATED</t>
  </si>
  <si>
    <t>PF00954//PF01453//PF07714//PF08276 - S-locus glycoprotein domain (S_locus_glycop) // D-mannose binding lectin (B_lectin) </t>
  </si>
  <si>
    <t>PTHR11260:SF193 - GLUTATHIONE S-TRANSFERASE U11-RELATED</t>
  </si>
  <si>
    <t>PF03595 - Voltage-dependent anion channel (SLAC1)</t>
  </si>
  <si>
    <t>PTHR23155//PTHR23155:SF414 - LEUCINE-RICH REPEAT-CONTAINING PROTEIN // SUBFAMILY NOT NAMED</t>
  </si>
  <si>
    <t>PTHR31301:SF14 - LOB DOMAIN-CONTAINING PROTEIN 1-RELATED</t>
  </si>
  <si>
    <t>KOG0617 - Ras suppressor protein (contains leucine-rich repeats)</t>
  </si>
  <si>
    <t>UD</t>
  </si>
  <si>
    <t>PTHR13878//PTHR13878:SF14 - GULONOLACTONE OXIDASE // SUBFAMILY NOT NAMED</t>
  </si>
  <si>
    <t>K14487 - auxin responsive GH3 gene family (GH3)</t>
  </si>
  <si>
    <t>PTHR31964:SF10 - ADENINE NUCLEOTIDE ALPHA HYDROLASES-LIKE SUPERFAMILY PROTEIN</t>
  </si>
  <si>
    <t>PTHR14255//PTHR14255:SF6 - ATP-DEPENDENT PROTEASE CEREBLON // SUBFAMILY NOT NAMED</t>
  </si>
  <si>
    <t>PTHR31301:SF15 - LOB DOMAIN-CONTAINING PROTEIN 4</t>
  </si>
  <si>
    <t>PTHR27005:SF7 - WALL-ASSOCIATED RECEPTOR KINASE-LIKE 1-RELATED</t>
  </si>
  <si>
    <t>PTHR23042:SF25 - TRANSCRIPTION FACTOR NAI1</t>
  </si>
  <si>
    <t>PF00560//PF08263//PF13855 - Leucine Rich Repeat (LRR_1) // Leucine rich repeat N-terminal domain (LRRNT_2) </t>
  </si>
  <si>
    <t>KOG0192//KOG0198 - Tyrosine kinase specific for activated (GTP-bound) p21cdc42Hs</t>
  </si>
  <si>
    <t>PTHR10593//PTHR10593:SF41 - SERINE/THREONINE-PROTEIN KINASE RIO // SUBFAMILY NOT NAMED</t>
  </si>
  <si>
    <t>PTHR33143:SF6 - F16F4.1 PROTEIN-RELATED</t>
  </si>
  <si>
    <t>PTHR10209//PTHR10209:SF173 - OXIDOREDUCTASE, 2OG-FE II OXYGENASE FAMILY PROTEIN // SUBFAMILY NOT NAMED</t>
  </si>
  <si>
    <t>PF00847 - AP2 domain (AP2)</t>
  </si>
  <si>
    <t>1.14.13.89 - Isoflavone 2'-hydroxylase / Isoflavone 2'-monooxygenase</t>
  </si>
  <si>
    <t>Isoflavone 2'-hydroxylase / Isoflavone 2'-monooxygenase</t>
  </si>
  <si>
    <t>PTHR10218:SF226 - EXTRA-LARGE GUANINE NUCLEOTIDE-BINDING PROTEIN 2</t>
  </si>
  <si>
    <t>PTHR11926:SF102 - GLUCOSYLTRANSFERASE-LIKE PROTEIN-RELATED</t>
  </si>
  <si>
    <t> PTHR13935:SF41 - ACHAETE-SCUTE HOMOLOG 3</t>
  </si>
  <si>
    <t>K12118 - cryptochrome 1 (CRY1)</t>
  </si>
  <si>
    <t>K15095 - (+)-neomenthol dehydrogenase (E1.1.1.208)</t>
  </si>
  <si>
    <t>PF07712 - Stress up-regulated Nod 19 (SURNod19)</t>
  </si>
  <si>
    <t>4.3.1.24 - Phenylalanine ammonia-lyase</t>
  </si>
  <si>
    <t>PTHR11709:SF64 - MULTI-COPPER OXIDASE TYPE I FAMILY PROTEIN-RELATED</t>
  </si>
  <si>
    <t>PTHR10543//PTHR10543:SF30 - BETA-CAROTENE DIOXYGENASE // SUBFAMILY NOT NAMED</t>
  </si>
  <si>
    <t>PF04982 - HPP family (HPP)</t>
  </si>
  <si>
    <t>PF07714//PF13855 - Protein tyrosine kinase (Pkinase_Tyr) // Leucine rich repeat (LRR_8)</t>
  </si>
  <si>
    <t> PF07714//PF11721 - Protein tyrosine kinase (Pkinase_Tyr) // Di-glucose binding within endoplasmic reticulum (Malectin)</t>
  </si>
  <si>
    <t>PF11623 - Protein of unknown function (DUF3252) (DUF3252)</t>
  </si>
  <si>
    <t> PTHR11017//PTHR11017:SF162 - LEUCINE-RICH REPEAT-CONTAINING PROTEIN // SUBFAMILY NOT NAMED</t>
  </si>
  <si>
    <t>PTHR22298:SF39 - ENDOGLUCANASE 7</t>
  </si>
  <si>
    <t>PF00067 - Cytochrome P450 (p450)</t>
  </si>
  <si>
    <t>PF00069//PF00560//PF08263//PF13855 - Protein kinase domain (Pkinase) // Leucine Rich Repeat (LRR_1) </t>
  </si>
  <si>
    <t>PTHR33133:SF5 - EXPRESSED PROTEIN</t>
  </si>
  <si>
    <t>PTHR31529:SF2 - LOB DOMAIN-CONTAINING PROTEIN 17-RELATED</t>
  </si>
  <si>
    <t>PTHR23023:SF37 - INDOLE-3-PYRUVATE MONOOXYGENASE YUCCA2-RELATED</t>
  </si>
  <si>
    <t>KOG0255 - Synaptic vesicle transporter SVOP and related transporters (major facilitator superfamily)</t>
  </si>
  <si>
    <t>PF00560//PF07714//PF08263 - Leucine Rich Repeat (LRR_1) // Protein tyrosine kinase (Pkinase_Tyr)</t>
  </si>
  <si>
    <t>PTHR33101:SF9 - ROP GUANINE NUCLEOTIDE EXCHANGE FACTOR 2-RELATED</t>
  </si>
  <si>
    <t>PTHR11743//PTHR11743:SF35 - VOLTAGE-DEPENDENT ANION-SELECTIVE CHANNEL // SUBFAMILY NOT NAMED</t>
  </si>
  <si>
    <t>PTHR27003:SF102 - SERINE/THREONINE-PROTEIN KINASE-LIKE PROTEIN CCR3-RELATED</t>
  </si>
  <si>
    <t> PTHR12526:SF391 - SUCROSE SYNTHASE 1-RELATED</t>
  </si>
  <si>
    <t>PTHR22835:SF117 - ALPHA-L-FUCOSIDASE 3</t>
  </si>
  <si>
    <t>PF07714//PF13947 - Protein tyrosine kinase (Pkinase_Tyr) // Wall-associated receptor kinase galacturonan-binding (GUB_WAK_bind)</t>
  </si>
  <si>
    <t>PF00069//PF00139 - Protein kinase domain (Pkinase) // Legume lectin domain (Lectin_legB)</t>
  </si>
  <si>
    <t>PTHR33021:SF55 - BLUE COPPER PROTEIN</t>
  </si>
  <si>
    <t>PTHR14255:SF3 - SULFITE EXPORTER TAUE/SAFE FAMILY PROTEIN</t>
  </si>
  <si>
    <t>PTHR31636:SF40 - SCARECROW-LIKE PROTEIN 29</t>
  </si>
  <si>
    <t>PTHR31614:SF6 - POLLEN OLE E 1 ALLERGEN AND EXTENSIN FAMILY PROTEIN</t>
  </si>
  <si>
    <t>Glutamate dehydrogenase / Glutamic dehydrogenase</t>
  </si>
  <si>
    <t>PTHR11088:SF30 - ADENYLATE ISOPENTENYLTRANSFERASE 3, CHLOROPLASTIC</t>
  </si>
  <si>
    <t>Anthranilate N-methyltransferase</t>
  </si>
  <si>
    <t> PF00190 - Cupin (Cupin_1)</t>
  </si>
  <si>
    <t>PTHR31339:SF12 - POLYGALACTURONASE-LIKE PROTEIN</t>
  </si>
  <si>
    <t>PF00069//PF00954//PF01453 - Protein kinase domain (Pkinase) // S-locus glycoprotein domain (S_locus_glycop) </t>
  </si>
  <si>
    <t>PTHR23042//PTHR23042:SF56 - CIRCADIAN PROTEIN CLOCK/ARNT/BMAL/PAS // SUBFAMILY NOT NAMED</t>
  </si>
  <si>
    <t>PTHR24423:SF436 - HISTIDINE KINASE 1</t>
  </si>
  <si>
    <t>PTHR13683:SF296 - ASPARTYL PROTEASE FAMILY PROTEIN</t>
  </si>
  <si>
    <t>PTHR10593:SF38 - C2H2-LIKE ZINC FINGER PROTEIN-RELATED</t>
  </si>
  <si>
    <t>PTHR11527:SF97 - 15.4 KDA CLASS V HEAT SHOCK PROTEIN</t>
  </si>
  <si>
    <t>PTHR31234:SF4 - LATE EMBRYOGENESIS ABUNDANT HYDROXYPROLINE-RICH GLYCOPROTEIN</t>
  </si>
  <si>
    <t> K02575 - MFS transporter, NNP family, nitrate/nitrite transporter (NRT, narK, nrtP, nasA)</t>
  </si>
  <si>
    <t>PTHR32468:SF10 - CATION/H(+) ANTIPORTER 20</t>
  </si>
  <si>
    <t>Very-long-chain 3-oxoacyl-CoA reductase / Very-long-chain beta-ketoacyl-CoA reductase</t>
  </si>
  <si>
    <t>PTHR13301//PTHR13301:SF41 - X-BOX TRANSCRIPTION FACTOR-RELATED // SUBFAMILY NOT NAMED</t>
  </si>
  <si>
    <t>PTHR31989:SF2 - NAC DOMAIN CONTAINING PROTEIN 36</t>
  </si>
  <si>
    <t> K13691 - pathogen-inducible salicylic acid glucosyltransferase [EC:2.4.1.-] Glc b1-2 SA (SGT1)</t>
  </si>
  <si>
    <t>Costunolide synthase</t>
  </si>
  <si>
    <t>PTHR10788:SF38 - TREHALOSE-PHOSPHATE PHOSPHATASE F-RELATED</t>
  </si>
  <si>
    <t>PTHR33227:SF2 - F8L10.2 PROTEIN</t>
  </si>
  <si>
    <t>PTHR11699:SF180 - ALDEHYDE DEHYDROGENASE FAMILY 2 MEMBER B7, MITOCHONDRIAL</t>
  </si>
  <si>
    <t>PTHR31529:SF10 - LOB DOMAIN-CONTAINING PROTEIN 16</t>
  </si>
  <si>
    <t>PTHR11730:SF39 - AMMONIUM TRANSPORTER 1 MEMBER 2</t>
  </si>
  <si>
    <t>PTHR31284:SF9 - HAD SUPERFAMILY, SUBFAMILY IIIB ACID PHOSPHATASE</t>
  </si>
  <si>
    <t>PF03087 - Arabidopsis protein of unknown function (DUF241)</t>
  </si>
  <si>
    <t>PTHR14255//PTHR14255:SF5 - ATP-DEPENDENT PROTEASE CEREBLON // SUBFAMILY NOT NAMED</t>
  </si>
  <si>
    <t>PF04859 - Plant protein of unknown function (DUF641) (DUF641)</t>
  </si>
  <si>
    <t>PTHR11017//PTHR11017:SF167 - LEUCINE-RICH REPEAT-CONTAINING PROTEIN // SUBFAMILY NOT NAMED</t>
  </si>
  <si>
    <t>PTHR24298:SF114 - CYTOCHROME P450 - LIKE PROTEIN-RELATED</t>
  </si>
  <si>
    <t>PTHR32099:SF4 - CYSTEINE-RICH REPEAT SECRETORY PROTEIN 1-RELATED</t>
  </si>
  <si>
    <t> KOG0204 - Calcium transporting ATPase</t>
  </si>
  <si>
    <t> PTHR33148:SF2 - EMB</t>
  </si>
  <si>
    <t>PTHR31604:SF2 - PROTEIN SHI RELATED SEQUENCE 6</t>
  </si>
  <si>
    <t>PTHR27002:SF95 - G-TYPE LECTIN S-RECEPTOR-LIKE SERINE/THREONINE-PROTEIN KINASE B120</t>
  </si>
  <si>
    <t>1.14.13.28 - 3,9-dihydroxypterocarpan 6A-monooxygenase / 3,9-dihydroxypterocarpan 6A-hydroxylase</t>
  </si>
  <si>
    <t>K15277 - solute carrier family 35 (adenosine 3'-phospho 5'-phosphosulfate transporter), member B3 (SLC35B3, PAPST2)</t>
  </si>
  <si>
    <t>PTHR31901:SF2 - INDOLE-3-ACETIC ACID-AMIDO SYNTHETASE GH3.5-RELATED</t>
  </si>
  <si>
    <t>PTHR14255//PTHR14255:SF11 - ATP-DEPENDENT PROTEASE CEREBLON // SUBFAMILY NOT NAMED</t>
  </si>
  <si>
    <t> PTHR23054:SF14 - PROTEIN Y45F10A.7, ISOFORM A</t>
  </si>
  <si>
    <t>PF07876 - Stress responsive A/B Barrel Domain (Dabb)</t>
  </si>
  <si>
    <t>K13425 - WRKY transcription factor 22 (WRKY22)</t>
  </si>
  <si>
    <t>K01595 - phosphoenolpyruvate carboxylase (ppc)</t>
  </si>
  <si>
    <t>PF00234 - Protease inhibitor/seed storage/LTP family (Tryp_alpha_amyl)</t>
  </si>
  <si>
    <t>PTHR23074//PTHR23074:SF98 - AAA ATPASE // SUBFAMILY NOT NAMED</t>
  </si>
  <si>
    <t>PF00069//PF00560//PF08263//PF13855 - Protein kinase domain (Pkinase) // Leucine Rich Repeat (LRR_1)</t>
  </si>
  <si>
    <t>PTHR10366//PTHR10366:SF375 - NAD DEPENDENT EPIMERASE/DEHYDRATASE // SUBFAMILY NOT NAMED</t>
  </si>
  <si>
    <t>PTHR10992:SF840 - METHYLESTERASE 17-RELATED</t>
  </si>
  <si>
    <t>PTHR10788:SF25 - TREHALOSE-PHOSPHATE PHOSPHATASE D-RELATED</t>
  </si>
  <si>
    <t>PTHR24073:SF553 - RAS-RELATED PROTEIN RABA1G</t>
  </si>
  <si>
    <t>PTHR24096:SF219 - LONG CHAIN ACYL-COA SYNTHETASE 8</t>
  </si>
  <si>
    <t>PF14547 - Hydrophobic seed protein (Hydrophob_seed)</t>
  </si>
  <si>
    <t>PTHR19957:SF69 - SYNTAXIN-121-RELATED</t>
  </si>
  <si>
    <t>PF01582//PF13676 - TIR domain (TIR) // TIR domain (TIR_2)</t>
  </si>
  <si>
    <t>1.14.13.173 - 11-oxo-beta-amyrin 30-oxidase / CYP72A154</t>
  </si>
  <si>
    <t>PTHR33403:SF2 - PROTEIN SPIRAL1-LIKE 5</t>
  </si>
  <si>
    <t>PTHR11695//PTHR11695:SF432 - ALCOHOL DEHYDROGENASE RELATED // SUBFAMILY NOT NAMED</t>
  </si>
  <si>
    <t>PTHR23054:SF14 - PROTEIN Y45F10A.7, ISOFORM A</t>
  </si>
  <si>
    <t>PF00122//PF00690 - E1-E2 ATPase (E1-E2_ATPase) // Cation transporter/ATPase, N-terminus (Cation_ATPase_N)</t>
  </si>
  <si>
    <t>PTHR31062:SF47 - XYLOGLUCAN ENDOTRANSGLUCOSYLASE/HYDROLASE PROTEIN 21-RELATED</t>
  </si>
  <si>
    <t>PTHR27002:SF122 - CYSTEINE-RICH RECEPTOR-LIKE PROTEIN KINASE 28-RELATED</t>
  </si>
  <si>
    <t>PTHR24064:SF274 - INORGANIC PHOSPHATE TRANSPORTER 1-4</t>
  </si>
  <si>
    <t>PTHR22950:SF205 - AMINO ACID PERMEASE 3-RELATED</t>
  </si>
  <si>
    <t>PTHR10593:SF31 - C2H2-LIKE ZINC FINGER PROTEIN-RELATED</t>
  </si>
  <si>
    <t>PTHR24221:SF138 - LP14331P-RELATED</t>
  </si>
  <si>
    <t>K03322 - manganese transport protein (mntH)</t>
  </si>
  <si>
    <t>PTHR10217:SF478 - POTASSIUM CHANNEL GORK-RELATED</t>
  </si>
  <si>
    <t>PTHR12266:SF2 - CATION/CALCIUM EXCHANGER 1</t>
  </si>
  <si>
    <t>PTHR31407:SF4 - PSBP-LIKE PROTEIN 1, CHLOROPLASTIC</t>
  </si>
  <si>
    <t>K07300 - Ca2+:H+ antiporter (chaA, CAX)</t>
  </si>
  <si>
    <t>2.7.1.134//2.7.1.159 - Inositol-tetrakisphosphate 1-kinase / Inositol-trisphosphate 6-kinase // Inositol-1,3,4-trisphosphate 5/6-kinase</t>
  </si>
  <si>
    <t>PTHR10992:SF820 - METHYLESTERASE 1-RELATED</t>
  </si>
  <si>
    <t>PTHR11017//PTHR11017:SF163 - LEUCINE-RICH REPEAT-CONTAINING PROTEIN // SUBFAMILY NOT NAMED</t>
  </si>
  <si>
    <t>PTHR11206:SF156 - MATE EFFLUX FAMILY PROTEIN FRD3</t>
  </si>
  <si>
    <t>5.1.3.18 - GDP-mannose 3,5-epimerase</t>
  </si>
  <si>
    <t>K14685 - solute carrier family 40 (iron-regulated transporter), member 1 (SLC40A1, FPN1)</t>
  </si>
  <si>
    <t>PTHR10264:SF92 - HYPERSENSITIVE-INDUCED RESPONSE PROTEIN 1</t>
  </si>
  <si>
    <t>PTHR30540:SF18 - POTASSIUM TRANSPORTER 8</t>
  </si>
  <si>
    <t>PF07714//PF11721 - Protein tyrosine kinase (Pkinase_Tyr) // Di-glucose binding within endoplasmic reticulum (Malectin)</t>
  </si>
  <si>
    <t>PF00069//PF11721 - Protein kinase domain (Pkinase) // Di-glucose binding within endoplasmic reticulum (Malectin)</t>
  </si>
  <si>
    <t>2.4.1.170 - Isoflavone 7-O-glucosyltransferase</t>
  </si>
  <si>
    <t>3.2.1.39 - Glucan endo-1,3-beta-D-glucosidase / Laminarinase</t>
  </si>
  <si>
    <t>K09286 - EREBP-like factor (EREBP)</t>
  </si>
  <si>
    <t>3.6.3.26 - Nitrate-transporting ATPase</t>
  </si>
  <si>
    <t>PF03181 - BURP domain (BURP)</t>
  </si>
  <si>
    <t>PTHR10641//PTHR10641:SF620 - MYB-LIKE DNA-BINDING PROTEIN MYB // SUBFAMILY NOT NAMED</t>
  </si>
  <si>
    <t>PTHR31087:SF22 - PROTEIN LURP-ONE-RELATED 8</t>
  </si>
  <si>
    <t>PTHR10374//PTHR10374:SF23 - LACTOYLGLUTATHIONE LYASE GLYOXALASE I // SUBFAMILY NOT NAMED</t>
  </si>
  <si>
    <t>PTHR31251:SF20 - SQUAMOSA PROMOTER-BINDING-LIKE PROTEIN 13A-RELATED</t>
  </si>
  <si>
    <t>PF04749 - PLAC8 family (PLAC8)</t>
  </si>
  <si>
    <t>PTHR31213:SF3 - ABSCISIC ACID RECEPTOR PYL4</t>
  </si>
  <si>
    <t>PTHR11017//PTHR11017:SF155 - LEUCINE-RICH REPEAT-CONTAINING PROTEIN // SUBFAMILY NOT NAMED</t>
  </si>
  <si>
    <t>PTHR24286:SF83 - CYTOCHROME P450 SUPERFAMILY PROTEIN</t>
  </si>
  <si>
    <t>PTHR23024//PTHR23024:SF189 - MEMBER OF 'GDXG' FAMILY OF LIPOLYTIC ENZYMES // SUBFAMILY NOT NAMED</t>
  </si>
  <si>
    <t>PTHR11771:SF38 - LIPOXYGENASE 3, CHLOROPLASTIC-RELATED</t>
  </si>
  <si>
    <t>PF02519 - Auxin responsive protein (Auxin_inducible)</t>
  </si>
  <si>
    <t>PTHR33509:SF5 - LATE EMBRYOGENESIS ABUNDANT 3 (LEA3) FAMILY PROTEIN</t>
  </si>
  <si>
    <t>PTHR19139//PTHR19139:SF142 - AQUAPORIN TRANSPORTER // SUBFAMILY NOT NAMED</t>
  </si>
  <si>
    <t>K15634 - probable phosphoglycerate mutase (gpmB)</t>
  </si>
  <si>
    <t>K01209 - alpha-N-arabinofuranosidase (E3.2.1.55, abfA)</t>
  </si>
  <si>
    <t>PTHR10438:SF274 - THIOREDOXIN H1</t>
  </si>
  <si>
    <t>PTHR13832//PTHR13832:SF357 - PROTEIN PHOSPHATASE 2C // SUBFAMILY NOT NAMED</t>
  </si>
  <si>
    <t>4.2.3.19 - Ent-kaurene synthase / Ent-kaurene synthetase B</t>
  </si>
  <si>
    <t>PTHR11654:SF154 - PROTEIN NRT1/ PTR FAMILY 6.4</t>
  </si>
  <si>
    <t>K09338 - homeobox-leucine zipper protein (HD-ZIP)</t>
  </si>
  <si>
    <t>PTHR31942:SF9 - MLO-LIKE PROTEIN 4</t>
  </si>
  <si>
    <t>K02112 - F-type H+-transporting ATPase subunit beta (ATPF1B, atpD)</t>
  </si>
  <si>
    <t> K12736 - peptidylprolyl isomerase domain and WD repeat-containing protein 1 [EC:5.2.1.8] (PPWD1)</t>
  </si>
  <si>
    <t>PF03188 - Eukaryotic cytochrome b561 (Cytochrom_B561)</t>
  </si>
  <si>
    <t>PF05633 - Protein of unknown function (DUF793) (DUF793)</t>
  </si>
  <si>
    <t>PTHR20863:SF29 - ACYL CARRIER PROTEIN 1, CHLOROPLASTIC-RELATED</t>
  </si>
  <si>
    <t>3.6.3.44 - Xenobiotic-transporting ATPase / Steroid-transporting ATPase</t>
  </si>
  <si>
    <t>PTHR11772//PTHR11772:SF19 - ASPARAGINE SYNTHETASE // SUBFAMILY NOT NAMED</t>
  </si>
  <si>
    <t>PTHR15315:SF31 - C3HC4 TYPE RING FINGER PROTEIN</t>
  </si>
  <si>
    <t>PF03350 - Uncharacterized protein family, UPF0114 (UPF0114)</t>
  </si>
  <si>
    <t>PTHR10992:SF776 - ESTERASE KAI2-RELATED</t>
  </si>
  <si>
    <t>PTHR13832//PTHR13832:SF276 - PROTEIN PHOSPHATASE 2C // SUBFAMILY NOT NAMED</t>
  </si>
  <si>
    <t>PTHR10209//PTHR10209:SF98 - OXIDOREDUCTASE, 2OG-FE II OXYGENASE FAMILY PROTEIN // SUBFAMILY NOT NAMED</t>
  </si>
  <si>
    <t>PTHR23054:SF29 - EXPRESSED PROTEIN</t>
  </si>
  <si>
    <t>PTHR10381:SF19 - ATP-DEPENDENT CLP PROTEASE PROTEOLYTIC SUBUNIT 1</t>
  </si>
  <si>
    <t> PTHR31568:SF16 - GENOMIC DNA, CHROMOSOME 3, P1 CLONE: MMP21</t>
  </si>
  <si>
    <t>PTHR31867:SF22 - EXPANSIN-A8</t>
  </si>
  <si>
    <t>PTHR10314//PTHR10314:SF101 - SER/THR DEHYDRATASE, TRP SYNTHASE // SUBFAMILY NOT NAMED</t>
  </si>
  <si>
    <t> PTHR22835//PTHR22835:SF150 - ZINC FINGER FYVE DOMAIN CONTAINING PROTEIN // SUBFAMILY NOT NAMED</t>
  </si>
  <si>
    <t>PTHR11654:SF90 - PROTEIN NRT1/ PTR FAMILY 7.2</t>
  </si>
  <si>
    <t>PTHR11814:SF85 - SULFATE TRANSPORTER 3.4-RELATED</t>
  </si>
  <si>
    <t>PTHR11680:SF7 - SERINE HYDROXYMETHYLTRANSFERASE 6-RELATED</t>
  </si>
  <si>
    <t>PTHR21726:SF51 - GENOMIC DNA, CHROMOSOME 5, P1 CLONE:MTG10</t>
  </si>
  <si>
    <t>PTHR10584//PTHR10584:SF200 - SUGAR KINASE // SUBFAMILY NOT NAMED</t>
  </si>
  <si>
    <t>PTHR22950//PTHR22950:SF208 - AMINO ACID TRANSPORTER // SUBFAMILY NOT NAMED</t>
  </si>
  <si>
    <t>PTHR11695//PTHR11695:SF493 - ALCOHOL DEHYDROGENASE RELATED // SUBFAMILY NOT NAMED</t>
  </si>
  <si>
    <t>PF00249 - Myb-like DNA-binding domain (Myb_DNA-binding)</t>
  </si>
  <si>
    <t>3.1.3.75 - Phosphoethanolamine/phosphocholine phosphatase / PHOSPHO1</t>
  </si>
  <si>
    <t>PTHR14221//PTHR14221:SF8 - WD REPEAT DOMAIN 44 // SUBFAMILY NOT NAMED</t>
  </si>
  <si>
    <t>PTHR11926//PTHR11926:SF280 - GLUCOSYL/GLUCURONOSYL TRANSFERASES // SUBFAMILY NOT NAMED</t>
  </si>
  <si>
    <t>PTHR12231:SF111 - MATRIX-REMODELING-ASSOCIATED PROTEIN 8</t>
  </si>
  <si>
    <t>PTHR32285:SF4 - PROTEIN TRICHOME BIREFRINGENCE-LIKE 2</t>
  </si>
  <si>
    <t>PTHR13789//PTHR13789:SF213 - MONOOXYGENASE // SUBFAMILY NOT NAMED</t>
  </si>
  <si>
    <t>PF00168 - C2 domain (C2)</t>
  </si>
  <si>
    <t>PTHR34213:SF2 - NUCLEAR TRANSPORT FACTOR 2 (NTF2) FAMILY PROTEIN</t>
  </si>
  <si>
    <t>PTHR23500:SF109 - POLYOL TRANSPORTER 5</t>
  </si>
  <si>
    <t>PTHR11260:SF204 - GLUTATHIONE S-TRANSFERASE U21-RELATED</t>
  </si>
  <si>
    <t>PF00643 - B-box zinc finger (zf-B_box)</t>
  </si>
  <si>
    <t>K01530 - phospholipid-translocating ATPase (E3.6.3.1)</t>
  </si>
  <si>
    <t>K13525 - transitional endoplasmic reticulum ATPase (VCP, CDC48)</t>
  </si>
  <si>
    <t>PTHR12526:SF348 - SUCROSE SYNTHASE 2</t>
  </si>
  <si>
    <t> PTHR35708:SF1 - GB</t>
  </si>
  <si>
    <t>3.1.3.58 - Sugar-terminal-phosphatase / Xylitol-5-phosphatase</t>
  </si>
  <si>
    <t>PTHR10209//PTHR10209:SF148 - OXIDOREDUCTASE, 2OG-FE II OXYGENASE FAMILY PROTEIN // SUBFAMILY NOT NAMED</t>
  </si>
  <si>
    <t>PTHR31062:SF15 - XYLOGLUCAN ENDOTRANSGLUCOSYLASE/HYDROLASE PROTEIN 4-RELATED</t>
  </si>
  <si>
    <t>PTHR14155:SF74 - RING-H2 FINGER PROTEIN ATL45-RELATED</t>
  </si>
  <si>
    <t>PTHR31561:SF1 - 3-KETOACYL-COA SYNTHASE 1-RELATED</t>
  </si>
  <si>
    <t>PTHR33469:SF1 - PROTEIN ELF4-LIKE 1</t>
  </si>
  <si>
    <t>K13496 - UDP-glucosyl transferase 73C [EC:2.4.1.-] Glc - brassinosteroid (UGT73C)</t>
  </si>
  <si>
    <t>PTHR31080:SF2 - F23N19.14-RELATED</t>
  </si>
  <si>
    <t>PF05199//PF13450 - GMC oxidoreductase (GMC_oxred_C) // NAD(P)-binding Rossmann-like domain (NAD_binding_8)</t>
  </si>
  <si>
    <t>PTHR13832//PTHR13832:SF303 - PROTEIN PHOSPHATASE 2C // SUBFAMILY NOT NAMED</t>
  </si>
  <si>
    <t>PTHR10791:SF22 - BIDIRECTIONAL SUGAR TRANSPORTER SWEET10</t>
  </si>
  <si>
    <t>K17470 - sulfate transporter 1, high-affinity (SULTR1)</t>
  </si>
  <si>
    <t>PTHR10015:SF139 - HEAT STRESS TRANSCRIPTION FACTOR A-6A-RELATED</t>
  </si>
  <si>
    <t>PTHR13832//PTHR13832:SF294 - PROTEIN PHOSPHATASE 2C // SUBFAMILY NOT NAMED</t>
  </si>
  <si>
    <t>K13248 - pyridoxal phosphate phosphatase PHOSPHO2 (PHOSPHO2)</t>
  </si>
  <si>
    <t>PTHR10641//PTHR10641:SF466 - MYB-LIKE DNA-BINDING PROTEIN MYB // SUBFAMILY NOT NAMED</t>
  </si>
  <si>
    <t>PTHR11850:SF111 - BEL1-LIKE HOMEODOMAIN PROTEIN 1-RELATED</t>
  </si>
  <si>
    <t>PTHR21091:SF114 - HOMOCYSTEINE S-METHYLTRANSFERASE 3</t>
  </si>
  <si>
    <t>K01963 - acetyl-CoA carboxylase carboxyl transferase subunit beta (accD)</t>
  </si>
  <si>
    <t>K03231 - elongation factor 1-alpha (EEF1A)</t>
  </si>
  <si>
    <t>PTHR11972:SF69 - RESPIRATORY BURST OXIDASE HOMOLOG PROTEIN F-RELATED</t>
  </si>
  <si>
    <t>PF01190 - Pollen proteins Ole e I like (Pollen_Ole_e_I)</t>
  </si>
  <si>
    <t>PTHR20855//PTHR20855:SF32 - ADIPOR/PROGESTIN RECEPTOR-RELATED // SUBFAMILY NOT NAMED</t>
  </si>
  <si>
    <t>PTHR31744:SF7 - NAC DOMAIN-CONTAINING PROTEIN 100-RELATED</t>
  </si>
  <si>
    <t>PF00032 - Cytochrome b(C-terminal)/b6/petD (Cytochrom_B_C)</t>
  </si>
  <si>
    <t>PTHR22835//PTHR22835:SF227 - ZINC FINGER FYVE DOMAIN CONTAINING PROTEIN // SUBFAMILY NOT NAMED</t>
  </si>
  <si>
    <t>K17095 - annexin A7/11 (ANXA7_11)</t>
  </si>
  <si>
    <t>2.1.1.158 - 7-methylxanthosine synthase / XRS1</t>
  </si>
  <si>
    <t>K14484 - auxin-responsive protein IAA (IAA)</t>
  </si>
  <si>
    <t>PTHR31375:SF34 - PECTIN LYASE-LIKE SUPERFAMILY PROTEIN</t>
  </si>
  <si>
    <t>1.4.1.3 - Glutamate dehydrogenase (NAD(P)(+)) / Glutamic dehydrogenase</t>
  </si>
  <si>
    <t>PTHR31147:SF9 - HXXXD-TYPE ACYL-TRANSFERASE FAMILY PROTEIN-RELATED</t>
  </si>
  <si>
    <t>PTHR34455:SF1 - EXPRESSED PROTEIN</t>
  </si>
  <si>
    <t>PTHR11751:SF431 - 1-AMINOCYCLOPROPANE-1-CARBOXYLATE SYNTHASE 4-RELATED</t>
  </si>
  <si>
    <t>PTHR12565:SF148 - PROTEIN BANQUO 3</t>
  </si>
  <si>
    <t>1.2.1.2 - Formate dehydrogenase</t>
  </si>
  <si>
    <t>PTHR24326:SF122 - HOMEOBOX-LEUCINE ZIPPER PROTEIN ATHB-12-RELATED</t>
  </si>
  <si>
    <t>PTHR22924 - LEGHEMOGLOBIN-RELATED</t>
  </si>
  <si>
    <t>PF08507 - COPI associated protein (COPI_assoc)</t>
  </si>
  <si>
    <t>K08909 - light-harvesting complex I chlorophyll a/b binding protein 3 (LHCA3)</t>
  </si>
  <si>
    <t>K08905 - photosystem I subunit V (psaG)</t>
  </si>
  <si>
    <t>PTHR11926//PTHR11926:SF265 - GLUCOSYL/GLUCURONOSYL TRANSFERASES // SUBFAMILY NOT NAMED</t>
  </si>
  <si>
    <t>PTHR24073:SF515 - GENOMIC DNA, CHROMOSOME 3, P1 CLONE: MSD21</t>
  </si>
  <si>
    <t>PF00954//PF01453//PF07714//PF08276//PF11883 - S-locus glycoprotein domain (S_locus_glycop) // D-mannose binding lectin</t>
  </si>
  <si>
    <t>PTHR13890//PTHR13890:SF8 - RNA SPLICING PROTEIN MRS2, MITOCHONDRIAL // SUBFAMILY NOT NAMED</t>
  </si>
  <si>
    <t>PTHR12161:SF23 - REGULATOR OF VPS4 ACTIVITY IN THE MVB PATHWAY PROTEIN</t>
  </si>
  <si>
    <t>PTHR24096:SF111 - LONG CHAIN ACYL-COA SYNTHETASE 1</t>
  </si>
  <si>
    <t>PTHR11214:SF74 - BETA-1,3-GALACTOSYLTRANSFERASE 7-RELATED</t>
  </si>
  <si>
    <t>PTHR23024//PTHR23024:SF135 - MEMBER OF 'GDXG' FAMILY OF LIPOLYTIC ENZYMES // SUBFAMILY NOT NAMED</t>
  </si>
  <si>
    <t>K12124 - GIGANTEA (GI)</t>
  </si>
  <si>
    <t>PTHR10366//PTHR10366:SF389 - NAD DEPENDENT EPIMERASE/DEHYDRATASE // SUBFAMILY NOT NAMED</t>
  </si>
  <si>
    <t>PTHR31964:SF52 - DROUGHT RESPONSIVE ATP-BINDING MOTIF CONTAINING PROTEIN</t>
  </si>
  <si>
    <t>PTHR31717:SF3 - ZINC FINGER PROTEIN CONSTANS-LIKE 14-RELATED</t>
  </si>
  <si>
    <t>PTHR31087:SF14 - PROTEIN LURP-ONE-RELATED 17</t>
  </si>
  <si>
    <t>PTHR22950:SF278 - AMINO ACID PERMEASE 1-RELATED</t>
  </si>
  <si>
    <t>PTHR31165:SF13 - PROTEIN LIGHT-DEPENDENT SHORT HYPOCOTYLS 1-RELATED</t>
  </si>
  <si>
    <t>K18822 - soyasapogenol B glucuronide galactosyltransferase (UGT73P2)</t>
  </si>
  <si>
    <t>1.13.11.58 - Linoleate 9S-lipoxygenase / Linoleate 9-lipoxygenase</t>
  </si>
  <si>
    <t>PF00582 - Universal stress protein family (Usp)</t>
  </si>
  <si>
    <t>PTHR31642:SF10 - ACYLTRANSFERASE-LIKE PROTEIN-RELATED</t>
  </si>
  <si>
    <t>PTHR31719:SF34 - NAC DOMAIN-CONTAINING PROTEIN 19-RELATED</t>
  </si>
  <si>
    <t>PTHR11728:SF17 - 6-PHOSPHOGLUCONATE DEHYDROGENASE-LIKE PROTEIN</t>
  </si>
  <si>
    <t>PF07281 - Insulin-induced protein (INSIG) (INSIG)</t>
  </si>
  <si>
    <t>K01188 - beta-glucosidase (E3.2.1.21)</t>
  </si>
  <si>
    <t>PTHR14255//PTHR14255:SF1 - ATP-DEPENDENT PROTEASE CEREBLON // SUBFAMILY NOT NAMED</t>
  </si>
  <si>
    <t>PTHR12565:SF74 - TRANSCRIPTION FACTOR HEC1</t>
  </si>
  <si>
    <t>PTHR11614:SF96 - ALPHA/BETA FOLD HYDROLASE FAMILY PROTEIN</t>
  </si>
  <si>
    <t>PTHR19375:SF229 - HEAT SHOCK 70 KDA PROTEIN 5</t>
  </si>
  <si>
    <t>1.8.4.10 - Adenylyl-sulfate reductase (thioredoxin) / Thioredoxin-dependent 5'-adenylylsulfate reductase</t>
  </si>
  <si>
    <t>PTHR12452 - 42-9-9 PROTEIN-RELATED</t>
  </si>
  <si>
    <t>K06910 - uncharacterized protein (K06910)</t>
  </si>
  <si>
    <t>PTHR14859 - CALCOFLUOR WHITE HYPERSENSITIVE PROTEIN PRECURSOR</t>
  </si>
  <si>
    <t>PTHR11206:SF128 - MATE EFFLUX FAMILY PROTEIN 1</t>
  </si>
  <si>
    <t>3.1.3.2//3.1.3.3//3.1.3.62//3.6.1.1//3.6.1.7 - Acid phosphatase / Phosphomonoesterase // Phosphoserine phosphatase</t>
  </si>
  <si>
    <t>PTHR10241:SF27 - DUO1-ACTIVATED WD40 1</t>
  </si>
  <si>
    <t>PTHR24078:SF166 - LD21896P</t>
  </si>
  <si>
    <t>PTHR33322:SF4 - BAG FAMILY MOLECULAR CHAPERONE REGULATOR 6</t>
  </si>
  <si>
    <t>PTHR12632:SF14 - NUCLEAR TRANSCRIPTION FACTOR Y SUBUNIT A-1-RELATED</t>
  </si>
  <si>
    <t>PTHR34793:SF1 - PROTEIN THYLAKOID FORMATION 1, CHLOROPLASTIC</t>
  </si>
  <si>
    <t>UD:undetermined;  NA_SP: No annotation</t>
  </si>
  <si>
    <t>Description</t>
  </si>
  <si>
    <t>Fold-Change</t>
  </si>
  <si>
    <t>Log2Fold-Change</t>
  </si>
  <si>
    <r>
      <rPr>
        <b/>
        <sz val="14"/>
        <color rgb="FF000000"/>
        <rFont val="Calibri"/>
      </rPr>
      <t xml:space="preserve">Table S2: </t>
    </r>
    <r>
      <rPr>
        <sz val="14"/>
        <color rgb="FF000000"/>
        <rFont val="Calibri"/>
      </rPr>
      <t xml:space="preserve">Rhizobia-induced genes under Optimal phosphate conditions </t>
    </r>
  </si>
  <si>
    <t>Phvul.009G122700</t>
  </si>
  <si>
    <t>GRAS Family Transcription Factor</t>
  </si>
  <si>
    <t>Phvul.009G090700</t>
  </si>
  <si>
    <t>Flotillin (FLOT)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</si>
</sst>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</font>
    <font>
      <sz val="14"/>
      <name val="Calibri"/>
      <family val="2"/>
    </font>
    <font>
      <sz val="14"/>
      <color theme="1"/>
      <name val="Calibri"/>
      <family val="2"/>
    </font>
    <font>
      <sz val="14"/>
      <color rgb="FF000000"/>
      <name val="Calibri"/>
    </font>
    <font>
      <sz val="14"/>
      <color rgb="FF000000"/>
      <name val="Calibri"/>
      <family val="2"/>
    </font>
    <font>
      <sz val="8"/>
      <name val="Calibri"/>
      <family val="2"/>
      <scheme val="minor"/>
    </font>
    <font>
      <b/>
      <sz val="14"/>
      <color rgb="FF000000"/>
      <name val="Calibri"/>
    </font>
    <font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 tint="-0.34998626667073579"/>
      </right>
      <top style="thin">
        <color auto="1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6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 applyBorder="1"/>
    <xf numFmtId="0" fontId="4" fillId="0" borderId="0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 vertical="center"/>
    </xf>
    <xf numFmtId="0" fontId="6" fillId="2" borderId="0" xfId="0" applyFont="1" applyFill="1" applyBorder="1"/>
    <xf numFmtId="0" fontId="7" fillId="4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7" fillId="4" borderId="9" xfId="0" applyFont="1" applyFill="1" applyBorder="1" applyAlignment="1">
      <alignment horizontal="left" vertical="center"/>
    </xf>
    <xf numFmtId="0" fontId="4" fillId="3" borderId="9" xfId="0" applyFont="1" applyFill="1" applyBorder="1"/>
    <xf numFmtId="0" fontId="6" fillId="2" borderId="9" xfId="0" applyFont="1" applyFill="1" applyBorder="1"/>
    <xf numFmtId="0" fontId="6" fillId="2" borderId="10" xfId="0" applyFont="1" applyFill="1" applyBorder="1"/>
    <xf numFmtId="0" fontId="6" fillId="2" borderId="11" xfId="0" applyFont="1" applyFill="1" applyBorder="1" applyAlignment="1">
      <alignment horizontal="center"/>
    </xf>
    <xf numFmtId="0" fontId="4" fillId="3" borderId="11" xfId="0" applyFont="1" applyFill="1" applyBorder="1"/>
    <xf numFmtId="0" fontId="5" fillId="0" borderId="2" xfId="0" applyFont="1" applyFill="1" applyBorder="1"/>
    <xf numFmtId="0" fontId="5" fillId="0" borderId="12" xfId="0" applyFont="1" applyFill="1" applyBorder="1" applyAlignment="1">
      <alignment horizontal="center"/>
    </xf>
    <xf numFmtId="0" fontId="4" fillId="0" borderId="12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10" fillId="5" borderId="13" xfId="0" applyFont="1" applyFill="1" applyBorder="1"/>
    <xf numFmtId="0" fontId="6" fillId="4" borderId="9" xfId="0" applyFont="1" applyFill="1" applyBorder="1" applyAlignment="1">
      <alignment horizontal="left" vertical="center"/>
    </xf>
    <xf numFmtId="0" fontId="10" fillId="5" borderId="9" xfId="0" applyFont="1" applyFill="1" applyBorder="1" applyAlignment="1">
      <alignment horizontal="center"/>
    </xf>
    <xf numFmtId="0" fontId="10" fillId="5" borderId="0" xfId="0" applyFont="1" applyFill="1" applyAlignment="1">
      <alignment horizontal="center"/>
    </xf>
  </cellXfs>
  <cellStyles count="156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Normal" xfId="0" builtinId="0"/>
  </cellStyles>
  <dxfs count="0"/>
  <tableStyles count="0" defaultTableStyle="TableStyleMedium9" defaultPivotStyle="PivotStyleMedium4"/>
  <colors>
    <mruColors>
      <color rgb="FFCDB7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650240</xdr:colOff>
      <xdr:row>0</xdr:row>
      <xdr:rowOff>40640</xdr:rowOff>
    </xdr:from>
    <xdr:ext cx="1115359" cy="430887"/>
    <xdr:sp macro="" textlink="">
      <xdr:nvSpPr>
        <xdr:cNvPr id="2" name="CuadroTexto 1"/>
        <xdr:cNvSpPr txBox="1"/>
      </xdr:nvSpPr>
      <xdr:spPr>
        <a:xfrm>
          <a:off x="8239760" y="40640"/>
          <a:ext cx="1115359" cy="43088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100"/>
            <a:t>Up-regulated</a:t>
          </a:r>
        </a:p>
        <a:p>
          <a:r>
            <a:rPr lang="es-ES" sz="1100"/>
            <a:t>Down-regulated</a:t>
          </a:r>
          <a:r>
            <a:rPr lang="es-ES" sz="1100" baseline="0"/>
            <a:t> </a:t>
          </a:r>
          <a:endParaRPr lang="es-ES" sz="1100"/>
        </a:p>
      </xdr:txBody>
    </xdr:sp>
    <xdr:clientData/>
  </xdr:oneCellAnchor>
  <xdr:twoCellAnchor>
    <xdr:from>
      <xdr:col>6</xdr:col>
      <xdr:colOff>436880</xdr:colOff>
      <xdr:row>0</xdr:row>
      <xdr:rowOff>91440</xdr:rowOff>
    </xdr:from>
    <xdr:to>
      <xdr:col>6</xdr:col>
      <xdr:colOff>609600</xdr:colOff>
      <xdr:row>0</xdr:row>
      <xdr:rowOff>243840</xdr:rowOff>
    </xdr:to>
    <xdr:sp macro="" textlink="">
      <xdr:nvSpPr>
        <xdr:cNvPr id="3" name="Rectángulo 2"/>
        <xdr:cNvSpPr/>
      </xdr:nvSpPr>
      <xdr:spPr>
        <a:xfrm>
          <a:off x="8026400" y="91440"/>
          <a:ext cx="172720" cy="152400"/>
        </a:xfrm>
        <a:prstGeom prst="rect">
          <a:avLst/>
        </a:prstGeom>
        <a:solidFill>
          <a:srgbClr val="CDB7BC"/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6</xdr:col>
      <xdr:colOff>436880</xdr:colOff>
      <xdr:row>0</xdr:row>
      <xdr:rowOff>294640</xdr:rowOff>
    </xdr:from>
    <xdr:to>
      <xdr:col>6</xdr:col>
      <xdr:colOff>609600</xdr:colOff>
      <xdr:row>0</xdr:row>
      <xdr:rowOff>447040</xdr:rowOff>
    </xdr:to>
    <xdr:sp macro="" textlink="">
      <xdr:nvSpPr>
        <xdr:cNvPr id="4" name="Rectángulo 3"/>
        <xdr:cNvSpPr/>
      </xdr:nvSpPr>
      <xdr:spPr>
        <a:xfrm>
          <a:off x="8026400" y="294640"/>
          <a:ext cx="172720" cy="1524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>
          <a:solidFill>
            <a:srgbClr val="CDB7BC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2"/>
  <sheetViews>
    <sheetView tabSelected="1" topLeftCell="A503" zoomScale="125" zoomScaleNormal="125" zoomScalePageLayoutView="125" workbookViewId="0">
      <selection activeCell="A513" sqref="A513"/>
    </sheetView>
  </sheetViews>
  <sheetFormatPr baseColWidth="10" defaultColWidth="10.83203125" defaultRowHeight="18" x14ac:dyDescent="0"/>
  <cols>
    <col min="1" max="1" width="20.6640625" style="3" bestFit="1" customWidth="1"/>
    <col min="2" max="2" width="17.1640625" style="4" bestFit="1" customWidth="1"/>
    <col min="3" max="3" width="19.5" style="4" bestFit="1" customWidth="1"/>
    <col min="4" max="4" width="12.83203125" style="4" bestFit="1" customWidth="1"/>
    <col min="5" max="5" width="18.6640625" style="4" bestFit="1" customWidth="1"/>
    <col min="6" max="6" width="10.83203125" style="4" bestFit="1" customWidth="1"/>
    <col min="7" max="7" width="120.6640625" style="2" customWidth="1"/>
    <col min="8" max="16384" width="10.83203125" style="1"/>
  </cols>
  <sheetData>
    <row r="1" spans="1:7" ht="43" customHeight="1">
      <c r="A1" s="18" t="s">
        <v>1506</v>
      </c>
      <c r="B1" s="19"/>
      <c r="C1" s="19"/>
      <c r="D1" s="19"/>
      <c r="E1" s="19"/>
      <c r="F1" s="20"/>
    </row>
    <row r="2" spans="1:7">
      <c r="A2" s="15" t="s">
        <v>1080</v>
      </c>
      <c r="B2" s="16" t="s">
        <v>1079</v>
      </c>
      <c r="C2" s="16" t="s">
        <v>1135</v>
      </c>
      <c r="D2" s="16" t="s">
        <v>1504</v>
      </c>
      <c r="E2" s="16" t="s">
        <v>1505</v>
      </c>
      <c r="F2" s="16" t="s">
        <v>0</v>
      </c>
      <c r="G2" s="17" t="s">
        <v>1503</v>
      </c>
    </row>
    <row r="3" spans="1:7">
      <c r="A3" s="5" t="s">
        <v>1</v>
      </c>
      <c r="B3" s="7">
        <v>0</v>
      </c>
      <c r="C3" s="7">
        <v>1.3501799999999999</v>
      </c>
      <c r="D3" s="7" t="s">
        <v>1227</v>
      </c>
      <c r="E3" s="7" t="s">
        <v>1227</v>
      </c>
      <c r="F3" s="7">
        <v>1.1925200000000001E-3</v>
      </c>
      <c r="G3" s="9" t="s">
        <v>868</v>
      </c>
    </row>
    <row r="4" spans="1:7">
      <c r="A4" s="5" t="s">
        <v>2</v>
      </c>
      <c r="B4" s="7">
        <v>0</v>
      </c>
      <c r="C4" s="7">
        <v>0.95860800000000002</v>
      </c>
      <c r="D4" s="7" t="s">
        <v>1227</v>
      </c>
      <c r="E4" s="7" t="s">
        <v>1227</v>
      </c>
      <c r="F4" s="7">
        <v>1.1925200000000001E-3</v>
      </c>
      <c r="G4" s="9" t="s">
        <v>869</v>
      </c>
    </row>
    <row r="5" spans="1:7">
      <c r="A5" s="5" t="s">
        <v>3</v>
      </c>
      <c r="B5" s="7">
        <v>0</v>
      </c>
      <c r="C5" s="7">
        <v>2.32484</v>
      </c>
      <c r="D5" s="7" t="s">
        <v>1227</v>
      </c>
      <c r="E5" s="7" t="s">
        <v>1227</v>
      </c>
      <c r="F5" s="7">
        <v>1.1925200000000001E-3</v>
      </c>
      <c r="G5" s="9" t="s">
        <v>870</v>
      </c>
    </row>
    <row r="6" spans="1:7">
      <c r="A6" s="5" t="s">
        <v>4</v>
      </c>
      <c r="B6" s="7">
        <v>0</v>
      </c>
      <c r="C6" s="7">
        <v>9.6976800000000001</v>
      </c>
      <c r="D6" s="7" t="s">
        <v>1227</v>
      </c>
      <c r="E6" s="7" t="s">
        <v>1227</v>
      </c>
      <c r="F6" s="7">
        <v>1.1925200000000001E-3</v>
      </c>
      <c r="G6" s="9" t="s">
        <v>871</v>
      </c>
    </row>
    <row r="7" spans="1:7">
      <c r="A7" s="5" t="s">
        <v>5</v>
      </c>
      <c r="B7" s="7">
        <v>0</v>
      </c>
      <c r="C7" s="7">
        <v>1.65252</v>
      </c>
      <c r="D7" s="7" t="s">
        <v>1227</v>
      </c>
      <c r="E7" s="7" t="s">
        <v>1227</v>
      </c>
      <c r="F7" s="7">
        <v>1.1925200000000001E-3</v>
      </c>
      <c r="G7" s="9" t="s">
        <v>872</v>
      </c>
    </row>
    <row r="8" spans="1:7">
      <c r="A8" s="5" t="s">
        <v>6</v>
      </c>
      <c r="B8" s="7">
        <v>0</v>
      </c>
      <c r="C8" s="7">
        <v>0.80555500000000002</v>
      </c>
      <c r="D8" s="7" t="s">
        <v>1227</v>
      </c>
      <c r="E8" s="7" t="s">
        <v>1227</v>
      </c>
      <c r="F8" s="7">
        <v>1.1925200000000001E-3</v>
      </c>
      <c r="G8" s="9" t="s">
        <v>870</v>
      </c>
    </row>
    <row r="9" spans="1:7">
      <c r="A9" s="5" t="s">
        <v>7</v>
      </c>
      <c r="B9" s="7">
        <v>0</v>
      </c>
      <c r="C9" s="7">
        <v>0.95023999999999997</v>
      </c>
      <c r="D9" s="7" t="s">
        <v>1227</v>
      </c>
      <c r="E9" s="7" t="s">
        <v>1227</v>
      </c>
      <c r="F9" s="7">
        <v>1.1925200000000001E-3</v>
      </c>
      <c r="G9" s="9" t="s">
        <v>873</v>
      </c>
    </row>
    <row r="10" spans="1:7">
      <c r="A10" s="5" t="s">
        <v>8</v>
      </c>
      <c r="B10" s="7">
        <v>0</v>
      </c>
      <c r="C10" s="7">
        <v>2.4941399999999998</v>
      </c>
      <c r="D10" s="7" t="s">
        <v>1227</v>
      </c>
      <c r="E10" s="7" t="s">
        <v>1227</v>
      </c>
      <c r="F10" s="7">
        <v>1.1925200000000001E-3</v>
      </c>
      <c r="G10" s="9" t="s">
        <v>874</v>
      </c>
    </row>
    <row r="11" spans="1:7">
      <c r="A11" s="5" t="s">
        <v>9</v>
      </c>
      <c r="B11" s="7">
        <v>0</v>
      </c>
      <c r="C11" s="7">
        <v>0.87266999999999995</v>
      </c>
      <c r="D11" s="7" t="s">
        <v>1227</v>
      </c>
      <c r="E11" s="7" t="s">
        <v>1227</v>
      </c>
      <c r="F11" s="7">
        <v>1.1925200000000001E-3</v>
      </c>
      <c r="G11" s="9" t="s">
        <v>874</v>
      </c>
    </row>
    <row r="12" spans="1:7">
      <c r="A12" s="5" t="s">
        <v>10</v>
      </c>
      <c r="B12" s="7">
        <v>0</v>
      </c>
      <c r="C12" s="7">
        <v>0.90652500000000003</v>
      </c>
      <c r="D12" s="7" t="s">
        <v>1227</v>
      </c>
      <c r="E12" s="7" t="s">
        <v>1227</v>
      </c>
      <c r="F12" s="7">
        <v>1.1925200000000001E-3</v>
      </c>
      <c r="G12" s="9" t="s">
        <v>870</v>
      </c>
    </row>
    <row r="13" spans="1:7">
      <c r="A13" s="5" t="s">
        <v>11</v>
      </c>
      <c r="B13" s="7">
        <v>0</v>
      </c>
      <c r="C13" s="7">
        <v>1.08996</v>
      </c>
      <c r="D13" s="7" t="s">
        <v>1227</v>
      </c>
      <c r="E13" s="7" t="s">
        <v>1227</v>
      </c>
      <c r="F13" s="7">
        <v>1.1265000000000001E-2</v>
      </c>
      <c r="G13" s="9" t="s">
        <v>876</v>
      </c>
    </row>
    <row r="14" spans="1:7">
      <c r="A14" s="5" t="s">
        <v>12</v>
      </c>
      <c r="B14" s="7">
        <v>0</v>
      </c>
      <c r="C14" s="7">
        <v>5.4477099999999998</v>
      </c>
      <c r="D14" s="7" t="s">
        <v>1227</v>
      </c>
      <c r="E14" s="7" t="s">
        <v>1227</v>
      </c>
      <c r="F14" s="7">
        <v>1.1925200000000001E-3</v>
      </c>
      <c r="G14" s="9" t="s">
        <v>877</v>
      </c>
    </row>
    <row r="15" spans="1:7">
      <c r="A15" s="5" t="s">
        <v>13</v>
      </c>
      <c r="B15" s="7">
        <v>0</v>
      </c>
      <c r="C15" s="7">
        <v>1.55389</v>
      </c>
      <c r="D15" s="7" t="s">
        <v>1227</v>
      </c>
      <c r="E15" s="7" t="s">
        <v>1227</v>
      </c>
      <c r="F15" s="7">
        <v>1.1925200000000001E-3</v>
      </c>
      <c r="G15" s="9" t="s">
        <v>878</v>
      </c>
    </row>
    <row r="16" spans="1:7">
      <c r="A16" s="5" t="s">
        <v>14</v>
      </c>
      <c r="B16" s="7">
        <v>0</v>
      </c>
      <c r="C16" s="7">
        <v>15.1715</v>
      </c>
      <c r="D16" s="7" t="s">
        <v>1227</v>
      </c>
      <c r="E16" s="7" t="s">
        <v>1227</v>
      </c>
      <c r="F16" s="7">
        <v>1.1925200000000001E-3</v>
      </c>
      <c r="G16" s="9" t="s">
        <v>879</v>
      </c>
    </row>
    <row r="17" spans="1:7">
      <c r="A17" s="5" t="s">
        <v>15</v>
      </c>
      <c r="B17" s="7">
        <v>0</v>
      </c>
      <c r="C17" s="7">
        <v>0.98308899999999999</v>
      </c>
      <c r="D17" s="7" t="s">
        <v>1227</v>
      </c>
      <c r="E17" s="7" t="s">
        <v>1227</v>
      </c>
      <c r="F17" s="7">
        <v>1.1925200000000001E-3</v>
      </c>
      <c r="G17" s="9" t="s">
        <v>880</v>
      </c>
    </row>
    <row r="18" spans="1:7">
      <c r="A18" s="5" t="s">
        <v>16</v>
      </c>
      <c r="B18" s="7">
        <v>0</v>
      </c>
      <c r="C18" s="7">
        <v>1.5559700000000001</v>
      </c>
      <c r="D18" s="7" t="s">
        <v>1227</v>
      </c>
      <c r="E18" s="7" t="s">
        <v>1227</v>
      </c>
      <c r="F18" s="7">
        <v>1.1925200000000001E-3</v>
      </c>
      <c r="G18" s="9" t="s">
        <v>881</v>
      </c>
    </row>
    <row r="19" spans="1:7">
      <c r="A19" s="5" t="s">
        <v>17</v>
      </c>
      <c r="B19" s="7">
        <v>0</v>
      </c>
      <c r="C19" s="7">
        <v>1.1292199999999999</v>
      </c>
      <c r="D19" s="7" t="s">
        <v>1227</v>
      </c>
      <c r="E19" s="7" t="s">
        <v>1227</v>
      </c>
      <c r="F19" s="7">
        <v>3.0770099999999998E-3</v>
      </c>
      <c r="G19" s="9" t="s">
        <v>870</v>
      </c>
    </row>
    <row r="20" spans="1:7">
      <c r="A20" s="5" t="s">
        <v>18</v>
      </c>
      <c r="B20" s="7">
        <v>0</v>
      </c>
      <c r="C20" s="7">
        <v>2.8441299999999998</v>
      </c>
      <c r="D20" s="7" t="s">
        <v>1227</v>
      </c>
      <c r="E20" s="7" t="s">
        <v>1227</v>
      </c>
      <c r="F20" s="7">
        <v>1.1925200000000001E-3</v>
      </c>
      <c r="G20" s="9" t="s">
        <v>882</v>
      </c>
    </row>
    <row r="21" spans="1:7">
      <c r="A21" s="5" t="s">
        <v>19</v>
      </c>
      <c r="B21" s="7">
        <v>0</v>
      </c>
      <c r="C21" s="7">
        <v>2.5263</v>
      </c>
      <c r="D21" s="7" t="s">
        <v>1227</v>
      </c>
      <c r="E21" s="7" t="s">
        <v>1227</v>
      </c>
      <c r="F21" s="7">
        <v>4.7473799999999998E-3</v>
      </c>
      <c r="G21" s="9" t="s">
        <v>883</v>
      </c>
    </row>
    <row r="22" spans="1:7">
      <c r="A22" s="5" t="s">
        <v>20</v>
      </c>
      <c r="B22" s="7">
        <v>0</v>
      </c>
      <c r="C22" s="7">
        <v>0.87163500000000005</v>
      </c>
      <c r="D22" s="7" t="s">
        <v>1227</v>
      </c>
      <c r="E22" s="7" t="s">
        <v>1227</v>
      </c>
      <c r="F22" s="7">
        <v>1.1925200000000001E-3</v>
      </c>
      <c r="G22" s="9" t="s">
        <v>884</v>
      </c>
    </row>
    <row r="23" spans="1:7">
      <c r="A23" s="5" t="s">
        <v>21</v>
      </c>
      <c r="B23" s="7">
        <v>0</v>
      </c>
      <c r="C23" s="7">
        <v>3.5514800000000002</v>
      </c>
      <c r="D23" s="7" t="s">
        <v>1227</v>
      </c>
      <c r="E23" s="7" t="s">
        <v>1227</v>
      </c>
      <c r="F23" s="7">
        <v>1.1925200000000001E-3</v>
      </c>
      <c r="G23" s="9" t="s">
        <v>870</v>
      </c>
    </row>
    <row r="24" spans="1:7">
      <c r="A24" s="5" t="s">
        <v>22</v>
      </c>
      <c r="B24" s="7">
        <v>0.31389699999999998</v>
      </c>
      <c r="C24" s="7">
        <v>28.420999999999999</v>
      </c>
      <c r="D24" s="7">
        <f t="shared" ref="D24:D67" si="0">C24/B24</f>
        <v>90.542439080335271</v>
      </c>
      <c r="E24" s="7">
        <v>6.5005199999999999</v>
      </c>
      <c r="F24" s="7">
        <v>1.1925200000000001E-3</v>
      </c>
      <c r="G24" s="9" t="s">
        <v>885</v>
      </c>
    </row>
    <row r="25" spans="1:7">
      <c r="A25" s="5" t="s">
        <v>23</v>
      </c>
      <c r="B25" s="7">
        <v>0.104838</v>
      </c>
      <c r="C25" s="7">
        <v>6.0642500000000004</v>
      </c>
      <c r="D25" s="7">
        <f t="shared" si="0"/>
        <v>57.84400694404701</v>
      </c>
      <c r="E25" s="7">
        <v>5.8540999999999999</v>
      </c>
      <c r="F25" s="7">
        <v>2.1649299999999998E-3</v>
      </c>
      <c r="G25" s="9" t="s">
        <v>886</v>
      </c>
    </row>
    <row r="26" spans="1:7">
      <c r="A26" s="5" t="s">
        <v>24</v>
      </c>
      <c r="B26" s="7">
        <v>0.353771</v>
      </c>
      <c r="C26" s="7">
        <v>18.453199999999999</v>
      </c>
      <c r="D26" s="7">
        <f t="shared" si="0"/>
        <v>52.161426459489327</v>
      </c>
      <c r="E26" s="7">
        <v>5.7049099999999999</v>
      </c>
      <c r="F26" s="7">
        <v>1.1925200000000001E-3</v>
      </c>
      <c r="G26" s="9" t="s">
        <v>887</v>
      </c>
    </row>
    <row r="27" spans="1:7">
      <c r="A27" s="5" t="s">
        <v>25</v>
      </c>
      <c r="B27" s="7">
        <v>0.144846</v>
      </c>
      <c r="C27" s="7">
        <v>6.7383899999999999</v>
      </c>
      <c r="D27" s="7">
        <f t="shared" si="0"/>
        <v>46.521063750466013</v>
      </c>
      <c r="E27" s="7">
        <v>5.5398100000000001</v>
      </c>
      <c r="F27" s="7">
        <v>3.9522300000000002E-3</v>
      </c>
      <c r="G27" s="9" t="s">
        <v>888</v>
      </c>
    </row>
    <row r="28" spans="1:7">
      <c r="A28" s="5" t="s">
        <v>26</v>
      </c>
      <c r="B28" s="7">
        <v>0.423014</v>
      </c>
      <c r="C28" s="7">
        <v>19.4694</v>
      </c>
      <c r="D28" s="7">
        <f t="shared" si="0"/>
        <v>46.02542705442373</v>
      </c>
      <c r="E28" s="7">
        <v>5.5243599999999997</v>
      </c>
      <c r="F28" s="7">
        <v>1.1925200000000001E-3</v>
      </c>
      <c r="G28" s="9" t="s">
        <v>889</v>
      </c>
    </row>
    <row r="29" spans="1:7">
      <c r="A29" s="5" t="s">
        <v>27</v>
      </c>
      <c r="B29" s="7">
        <v>0.42441000000000001</v>
      </c>
      <c r="C29" s="7">
        <v>10.493499999999999</v>
      </c>
      <c r="D29" s="7">
        <f t="shared" si="0"/>
        <v>24.724912231097285</v>
      </c>
      <c r="E29" s="7">
        <v>4.6278899999999998</v>
      </c>
      <c r="F29" s="7">
        <v>1.1925200000000001E-3</v>
      </c>
      <c r="G29" s="9" t="s">
        <v>890</v>
      </c>
    </row>
    <row r="30" spans="1:7">
      <c r="A30" s="5" t="s">
        <v>28</v>
      </c>
      <c r="B30" s="7">
        <v>1.8093699999999999</v>
      </c>
      <c r="C30" s="7">
        <v>42.793100000000003</v>
      </c>
      <c r="D30" s="7">
        <f t="shared" si="0"/>
        <v>23.650828741495662</v>
      </c>
      <c r="E30" s="7">
        <v>4.5638199999999998</v>
      </c>
      <c r="F30" s="7">
        <v>1.1925200000000001E-3</v>
      </c>
      <c r="G30" s="9" t="s">
        <v>891</v>
      </c>
    </row>
    <row r="31" spans="1:7">
      <c r="A31" s="5" t="s">
        <v>29</v>
      </c>
      <c r="B31" s="7">
        <v>0.62770000000000004</v>
      </c>
      <c r="C31" s="7">
        <v>13.4254</v>
      </c>
      <c r="D31" s="7">
        <f t="shared" si="0"/>
        <v>21.388242791142265</v>
      </c>
      <c r="E31" s="7">
        <v>4.4187500000000002</v>
      </c>
      <c r="F31" s="7">
        <v>1.1925200000000001E-3</v>
      </c>
      <c r="G31" s="9" t="s">
        <v>892</v>
      </c>
    </row>
    <row r="32" spans="1:7">
      <c r="A32" s="5" t="s">
        <v>30</v>
      </c>
      <c r="B32" s="7">
        <v>0.29300799999999999</v>
      </c>
      <c r="C32" s="7">
        <v>6.1523099999999999</v>
      </c>
      <c r="D32" s="7">
        <f t="shared" si="0"/>
        <v>20.997071752307104</v>
      </c>
      <c r="E32" s="7">
        <v>4.3921200000000002</v>
      </c>
      <c r="F32" s="7">
        <v>1.1925200000000001E-3</v>
      </c>
      <c r="G32" s="9" t="s">
        <v>893</v>
      </c>
    </row>
    <row r="33" spans="1:7">
      <c r="A33" s="5" t="s">
        <v>31</v>
      </c>
      <c r="B33" s="7">
        <v>74.249799999999993</v>
      </c>
      <c r="C33" s="7">
        <v>1408.93</v>
      </c>
      <c r="D33" s="7">
        <f t="shared" si="0"/>
        <v>18.975539328052065</v>
      </c>
      <c r="E33" s="7">
        <v>4.2460699999999996</v>
      </c>
      <c r="F33" s="7">
        <v>1.1925200000000001E-3</v>
      </c>
      <c r="G33" s="9" t="s">
        <v>870</v>
      </c>
    </row>
    <row r="34" spans="1:7">
      <c r="A34" s="5" t="s">
        <v>32</v>
      </c>
      <c r="B34" s="7">
        <v>0.82368600000000003</v>
      </c>
      <c r="C34" s="7">
        <v>15.2094</v>
      </c>
      <c r="D34" s="7">
        <f t="shared" si="0"/>
        <v>18.465046146225625</v>
      </c>
      <c r="E34" s="7">
        <v>4.2067199999999998</v>
      </c>
      <c r="F34" s="7">
        <v>1.1925200000000001E-3</v>
      </c>
      <c r="G34" s="9" t="s">
        <v>894</v>
      </c>
    </row>
    <row r="35" spans="1:7">
      <c r="A35" s="5" t="s">
        <v>33</v>
      </c>
      <c r="B35" s="7">
        <v>0.27207500000000001</v>
      </c>
      <c r="C35" s="7">
        <v>4.90428</v>
      </c>
      <c r="D35" s="7">
        <f t="shared" si="0"/>
        <v>18.02547091794542</v>
      </c>
      <c r="E35" s="7">
        <v>4.17197</v>
      </c>
      <c r="F35" s="7">
        <v>1.1925200000000001E-3</v>
      </c>
      <c r="G35" s="9" t="s">
        <v>895</v>
      </c>
    </row>
    <row r="36" spans="1:7">
      <c r="A36" s="5" t="s">
        <v>34</v>
      </c>
      <c r="B36" s="7">
        <v>0.19884099999999999</v>
      </c>
      <c r="C36" s="7">
        <v>3.4908000000000001</v>
      </c>
      <c r="D36" s="7">
        <f t="shared" si="0"/>
        <v>17.555735487148024</v>
      </c>
      <c r="E36" s="7">
        <v>4.1338699999999999</v>
      </c>
      <c r="F36" s="7">
        <v>2.1649299999999998E-3</v>
      </c>
      <c r="G36" s="9" t="s">
        <v>896</v>
      </c>
    </row>
    <row r="37" spans="1:7">
      <c r="A37" s="5" t="s">
        <v>35</v>
      </c>
      <c r="B37" s="7">
        <v>0.50387599999999999</v>
      </c>
      <c r="C37" s="7">
        <v>8.7514500000000002</v>
      </c>
      <c r="D37" s="7">
        <f t="shared" si="0"/>
        <v>17.368261238876233</v>
      </c>
      <c r="E37" s="7">
        <v>4.1183800000000002</v>
      </c>
      <c r="F37" s="7">
        <v>1.1925200000000001E-3</v>
      </c>
      <c r="G37" s="9" t="s">
        <v>897</v>
      </c>
    </row>
    <row r="38" spans="1:7">
      <c r="A38" s="5" t="s">
        <v>36</v>
      </c>
      <c r="B38" s="7">
        <v>6.0446699999999999E-2</v>
      </c>
      <c r="C38" s="7">
        <v>1.03773</v>
      </c>
      <c r="D38" s="7">
        <f t="shared" si="0"/>
        <v>17.167686573460585</v>
      </c>
      <c r="E38" s="7">
        <v>4.1016300000000001</v>
      </c>
      <c r="F38" s="7">
        <v>3.2728199999999999E-2</v>
      </c>
      <c r="G38" s="9" t="s">
        <v>898</v>
      </c>
    </row>
    <row r="39" spans="1:7">
      <c r="A39" s="5" t="s">
        <v>37</v>
      </c>
      <c r="B39" s="7">
        <v>0.67183099999999996</v>
      </c>
      <c r="C39" s="7">
        <v>9.8072900000000001</v>
      </c>
      <c r="D39" s="7">
        <f t="shared" si="0"/>
        <v>14.597852733797637</v>
      </c>
      <c r="E39" s="7">
        <v>3.86768</v>
      </c>
      <c r="F39" s="7">
        <v>1.1925200000000001E-3</v>
      </c>
      <c r="G39" s="9" t="s">
        <v>899</v>
      </c>
    </row>
    <row r="40" spans="1:7">
      <c r="A40" s="5" t="s">
        <v>38</v>
      </c>
      <c r="B40" s="7">
        <v>2.9921500000000001</v>
      </c>
      <c r="C40" s="7">
        <v>43.048000000000002</v>
      </c>
      <c r="D40" s="7">
        <f t="shared" si="0"/>
        <v>14.386979262403289</v>
      </c>
      <c r="E40" s="7">
        <v>3.8466900000000002</v>
      </c>
      <c r="F40" s="7">
        <v>1.1925200000000001E-3</v>
      </c>
      <c r="G40" s="9" t="s">
        <v>900</v>
      </c>
    </row>
    <row r="41" spans="1:7">
      <c r="A41" s="5" t="s">
        <v>39</v>
      </c>
      <c r="B41" s="7">
        <v>5.7007500000000003E-2</v>
      </c>
      <c r="C41" s="7">
        <v>0.78861499999999995</v>
      </c>
      <c r="D41" s="7">
        <f t="shared" si="0"/>
        <v>13.833530675788271</v>
      </c>
      <c r="E41" s="7">
        <v>3.7900999999999998</v>
      </c>
      <c r="F41" s="7">
        <v>2.6253200000000001E-2</v>
      </c>
      <c r="G41" s="9" t="s">
        <v>901</v>
      </c>
    </row>
    <row r="42" spans="1:7">
      <c r="A42" s="5" t="s">
        <v>40</v>
      </c>
      <c r="B42" s="7">
        <v>0.127688</v>
      </c>
      <c r="C42" s="7">
        <v>1.6885600000000001</v>
      </c>
      <c r="D42" s="7">
        <f t="shared" si="0"/>
        <v>13.224108765114968</v>
      </c>
      <c r="E42" s="7">
        <v>3.7250999999999999</v>
      </c>
      <c r="F42" s="7">
        <v>1.1925200000000001E-3</v>
      </c>
      <c r="G42" s="9" t="s">
        <v>902</v>
      </c>
    </row>
    <row r="43" spans="1:7">
      <c r="A43" s="5" t="s">
        <v>41</v>
      </c>
      <c r="B43" s="7">
        <v>4.2451699999999999</v>
      </c>
      <c r="C43" s="7">
        <v>56.047199999999997</v>
      </c>
      <c r="D43" s="7">
        <f t="shared" si="0"/>
        <v>13.202580815373707</v>
      </c>
      <c r="E43" s="7">
        <v>3.72275</v>
      </c>
      <c r="F43" s="7">
        <v>1.1925200000000001E-3</v>
      </c>
      <c r="G43" s="9" t="s">
        <v>899</v>
      </c>
    </row>
    <row r="44" spans="1:7">
      <c r="A44" s="5" t="s">
        <v>42</v>
      </c>
      <c r="B44" s="7">
        <v>1.59304</v>
      </c>
      <c r="C44" s="7">
        <v>19.749500000000001</v>
      </c>
      <c r="D44" s="7">
        <f t="shared" si="0"/>
        <v>12.397366042283936</v>
      </c>
      <c r="E44" s="7">
        <v>3.6319599999999999</v>
      </c>
      <c r="F44" s="7">
        <v>1.1925200000000001E-3</v>
      </c>
      <c r="G44" s="9" t="s">
        <v>903</v>
      </c>
    </row>
    <row r="45" spans="1:7">
      <c r="A45" s="5" t="s">
        <v>43</v>
      </c>
      <c r="B45" s="7">
        <v>392.38099999999997</v>
      </c>
      <c r="C45" s="7">
        <v>4745.67</v>
      </c>
      <c r="D45" s="7">
        <f t="shared" si="0"/>
        <v>12.094545862312396</v>
      </c>
      <c r="E45" s="7">
        <v>3.5962800000000001</v>
      </c>
      <c r="F45" s="7">
        <v>1.1925200000000001E-3</v>
      </c>
      <c r="G45" s="9" t="s">
        <v>870</v>
      </c>
    </row>
    <row r="46" spans="1:7">
      <c r="A46" s="5" t="s">
        <v>44</v>
      </c>
      <c r="B46" s="7">
        <v>3.2388599999999999</v>
      </c>
      <c r="C46" s="7">
        <v>37.000399999999999</v>
      </c>
      <c r="D46" s="7">
        <f t="shared" si="0"/>
        <v>11.423896062194723</v>
      </c>
      <c r="E46" s="7">
        <v>3.5139900000000002</v>
      </c>
      <c r="F46" s="7">
        <v>1.1925200000000001E-3</v>
      </c>
      <c r="G46" s="9" t="s">
        <v>904</v>
      </c>
    </row>
    <row r="47" spans="1:7">
      <c r="A47" s="5" t="s">
        <v>45</v>
      </c>
      <c r="B47" s="7">
        <v>0.35169299999999998</v>
      </c>
      <c r="C47" s="7">
        <v>3.96685</v>
      </c>
      <c r="D47" s="7">
        <f t="shared" si="0"/>
        <v>11.279297569186763</v>
      </c>
      <c r="E47" s="7">
        <v>3.4956</v>
      </c>
      <c r="F47" s="7">
        <v>5.5232700000000003E-3</v>
      </c>
      <c r="G47" s="9" t="s">
        <v>905</v>
      </c>
    </row>
    <row r="48" spans="1:7">
      <c r="A48" s="5" t="s">
        <v>46</v>
      </c>
      <c r="B48" s="7">
        <v>0.238758</v>
      </c>
      <c r="C48" s="7">
        <v>2.4923899999999999</v>
      </c>
      <c r="D48" s="7">
        <f t="shared" si="0"/>
        <v>10.438980055118572</v>
      </c>
      <c r="E48" s="7">
        <v>3.3839100000000002</v>
      </c>
      <c r="F48" s="7">
        <v>4.8285300000000003E-2</v>
      </c>
      <c r="G48" s="9" t="s">
        <v>906</v>
      </c>
    </row>
    <row r="49" spans="1:7">
      <c r="A49" s="5" t="s">
        <v>47</v>
      </c>
      <c r="B49" s="7">
        <v>0.54887399999999997</v>
      </c>
      <c r="C49" s="7">
        <v>5.38096</v>
      </c>
      <c r="D49" s="7">
        <f t="shared" si="0"/>
        <v>9.8036343495957183</v>
      </c>
      <c r="E49" s="7">
        <v>3.29332</v>
      </c>
      <c r="F49" s="7">
        <v>1.38572E-2</v>
      </c>
      <c r="G49" s="9" t="s">
        <v>870</v>
      </c>
    </row>
    <row r="50" spans="1:7">
      <c r="A50" s="5" t="s">
        <v>48</v>
      </c>
      <c r="B50" s="7">
        <v>0.36157</v>
      </c>
      <c r="C50" s="7">
        <v>3.4933100000000001</v>
      </c>
      <c r="D50" s="7">
        <f t="shared" si="0"/>
        <v>9.6615039964598832</v>
      </c>
      <c r="E50" s="7">
        <v>3.2722500000000001</v>
      </c>
      <c r="F50" s="7">
        <v>1.1925200000000001E-3</v>
      </c>
      <c r="G50" s="9" t="s">
        <v>907</v>
      </c>
    </row>
    <row r="51" spans="1:7">
      <c r="A51" s="5" t="s">
        <v>49</v>
      </c>
      <c r="B51" s="7">
        <v>1.05352</v>
      </c>
      <c r="C51" s="7">
        <v>9.6883800000000004</v>
      </c>
      <c r="D51" s="7">
        <f t="shared" si="0"/>
        <v>9.1961994076999023</v>
      </c>
      <c r="E51" s="7">
        <v>3.2010399999999999</v>
      </c>
      <c r="F51" s="7">
        <v>1.1925200000000001E-3</v>
      </c>
      <c r="G51" s="9" t="s">
        <v>908</v>
      </c>
    </row>
    <row r="52" spans="1:7">
      <c r="A52" s="5" t="s">
        <v>50</v>
      </c>
      <c r="B52" s="7">
        <v>0.89526799999999995</v>
      </c>
      <c r="C52" s="7">
        <v>8.20669</v>
      </c>
      <c r="D52" s="7">
        <f t="shared" si="0"/>
        <v>9.1667411322643062</v>
      </c>
      <c r="E52" s="7">
        <v>3.1964100000000002</v>
      </c>
      <c r="F52" s="7">
        <v>1.1925200000000001E-3</v>
      </c>
      <c r="G52" s="9" t="s">
        <v>906</v>
      </c>
    </row>
    <row r="53" spans="1:7">
      <c r="A53" s="5" t="s">
        <v>51</v>
      </c>
      <c r="B53" s="7">
        <v>0.38307200000000002</v>
      </c>
      <c r="C53" s="7">
        <v>3.3903799999999999</v>
      </c>
      <c r="D53" s="7">
        <f t="shared" si="0"/>
        <v>8.8505032996407973</v>
      </c>
      <c r="E53" s="7">
        <v>3.1457600000000001</v>
      </c>
      <c r="F53" s="7">
        <v>1.1925200000000001E-3</v>
      </c>
      <c r="G53" s="9" t="s">
        <v>909</v>
      </c>
    </row>
    <row r="54" spans="1:7">
      <c r="A54" s="5" t="s">
        <v>52</v>
      </c>
      <c r="B54" s="7">
        <v>7.21732</v>
      </c>
      <c r="C54" s="7">
        <v>58.639800000000001</v>
      </c>
      <c r="D54" s="7">
        <f t="shared" si="0"/>
        <v>8.1248718360831997</v>
      </c>
      <c r="E54" s="7">
        <v>3.0223499999999999</v>
      </c>
      <c r="F54" s="7">
        <v>1.1925200000000001E-3</v>
      </c>
      <c r="G54" s="9" t="s">
        <v>910</v>
      </c>
    </row>
    <row r="55" spans="1:7">
      <c r="A55" s="5" t="s">
        <v>53</v>
      </c>
      <c r="B55" s="7">
        <v>4.5742000000000003</v>
      </c>
      <c r="C55" s="7">
        <v>36.746099999999998</v>
      </c>
      <c r="D55" s="7">
        <f t="shared" si="0"/>
        <v>8.0333391631323501</v>
      </c>
      <c r="E55" s="7">
        <v>3.0059999999999998</v>
      </c>
      <c r="F55" s="7">
        <v>1.1925200000000001E-3</v>
      </c>
      <c r="G55" s="9" t="s">
        <v>870</v>
      </c>
    </row>
    <row r="56" spans="1:7">
      <c r="A56" s="5" t="s">
        <v>54</v>
      </c>
      <c r="B56" s="7">
        <v>1.92367</v>
      </c>
      <c r="C56" s="7">
        <v>15.209</v>
      </c>
      <c r="D56" s="7">
        <f t="shared" si="0"/>
        <v>7.906241715055077</v>
      </c>
      <c r="E56" s="7">
        <v>2.98299</v>
      </c>
      <c r="F56" s="7">
        <v>1.1925200000000001E-3</v>
      </c>
      <c r="G56" s="9" t="s">
        <v>911</v>
      </c>
    </row>
    <row r="57" spans="1:7">
      <c r="A57" s="5" t="s">
        <v>55</v>
      </c>
      <c r="B57" s="7">
        <v>10.2874</v>
      </c>
      <c r="C57" s="7">
        <v>79.623099999999994</v>
      </c>
      <c r="D57" s="7">
        <f t="shared" si="0"/>
        <v>7.7398662441433208</v>
      </c>
      <c r="E57" s="7">
        <v>2.9523199999999998</v>
      </c>
      <c r="F57" s="7">
        <v>1.1925200000000001E-3</v>
      </c>
      <c r="G57" s="9" t="s">
        <v>912</v>
      </c>
    </row>
    <row r="58" spans="1:7">
      <c r="A58" s="5" t="s">
        <v>56</v>
      </c>
      <c r="B58" s="7">
        <v>0.66627999999999998</v>
      </c>
      <c r="C58" s="7">
        <v>5.0763299999999996</v>
      </c>
      <c r="D58" s="7">
        <f t="shared" si="0"/>
        <v>7.6189139701026587</v>
      </c>
      <c r="E58" s="7">
        <v>2.9295800000000001</v>
      </c>
      <c r="F58" s="7">
        <v>1.1265000000000001E-2</v>
      </c>
      <c r="G58" s="9" t="s">
        <v>870</v>
      </c>
    </row>
    <row r="59" spans="1:7">
      <c r="A59" s="5" t="s">
        <v>57</v>
      </c>
      <c r="B59" s="7">
        <v>5.2851999999999997</v>
      </c>
      <c r="C59" s="7">
        <v>39.784599999999998</v>
      </c>
      <c r="D59" s="7">
        <f t="shared" si="0"/>
        <v>7.5275486263528339</v>
      </c>
      <c r="E59" s="7">
        <v>2.9121800000000002</v>
      </c>
      <c r="F59" s="7">
        <v>1.1925200000000001E-3</v>
      </c>
      <c r="G59" s="9" t="s">
        <v>913</v>
      </c>
    </row>
    <row r="60" spans="1:7">
      <c r="A60" s="5" t="s">
        <v>58</v>
      </c>
      <c r="B60" s="7">
        <v>0.104491</v>
      </c>
      <c r="C60" s="7">
        <v>0.78655200000000003</v>
      </c>
      <c r="D60" s="7">
        <f t="shared" si="0"/>
        <v>7.5274616952656208</v>
      </c>
      <c r="E60" s="7">
        <v>2.9121600000000001</v>
      </c>
      <c r="F60" s="7">
        <v>2.1032700000000001E-2</v>
      </c>
      <c r="G60" s="9" t="s">
        <v>914</v>
      </c>
    </row>
    <row r="61" spans="1:7">
      <c r="A61" s="5" t="s">
        <v>59</v>
      </c>
      <c r="B61" s="7">
        <v>0.31308599999999998</v>
      </c>
      <c r="C61" s="7">
        <v>2.1865199999999998</v>
      </c>
      <c r="D61" s="7">
        <f t="shared" si="0"/>
        <v>6.9837680381748148</v>
      </c>
      <c r="E61" s="7">
        <v>2.8040099999999999</v>
      </c>
      <c r="F61" s="7">
        <v>4.7473799999999998E-3</v>
      </c>
      <c r="G61" s="9" t="s">
        <v>915</v>
      </c>
    </row>
    <row r="62" spans="1:7">
      <c r="A62" s="5" t="s">
        <v>60</v>
      </c>
      <c r="B62" s="7">
        <v>0.16237099999999999</v>
      </c>
      <c r="C62" s="7">
        <v>1.1045700000000001</v>
      </c>
      <c r="D62" s="7">
        <f t="shared" si="0"/>
        <v>6.8027541864002821</v>
      </c>
      <c r="E62" s="7">
        <v>2.7661199999999999</v>
      </c>
      <c r="F62" s="7">
        <v>9.9446399999999994E-3</v>
      </c>
      <c r="G62" s="9" t="s">
        <v>916</v>
      </c>
    </row>
    <row r="63" spans="1:7">
      <c r="A63" s="5" t="s">
        <v>61</v>
      </c>
      <c r="B63" s="7">
        <v>0.83731500000000003</v>
      </c>
      <c r="C63" s="7">
        <v>5.6252899999999997</v>
      </c>
      <c r="D63" s="7">
        <f t="shared" si="0"/>
        <v>6.7182482100523693</v>
      </c>
      <c r="E63" s="7">
        <v>2.7480799999999999</v>
      </c>
      <c r="F63" s="7">
        <v>1.1925200000000001E-3</v>
      </c>
      <c r="G63" s="9" t="s">
        <v>917</v>
      </c>
    </row>
    <row r="64" spans="1:7">
      <c r="A64" s="5" t="s">
        <v>62</v>
      </c>
      <c r="B64" s="7">
        <v>4.0710699999999997</v>
      </c>
      <c r="C64" s="7">
        <v>27.152100000000001</v>
      </c>
      <c r="D64" s="7">
        <f t="shared" si="0"/>
        <v>6.66952422827414</v>
      </c>
      <c r="E64" s="7">
        <v>2.7375799999999999</v>
      </c>
      <c r="F64" s="7">
        <v>1.1925200000000001E-3</v>
      </c>
      <c r="G64" s="9" t="s">
        <v>918</v>
      </c>
    </row>
    <row r="65" spans="1:7">
      <c r="A65" s="5" t="s">
        <v>63</v>
      </c>
      <c r="B65" s="7">
        <v>56.138199999999998</v>
      </c>
      <c r="C65" s="7">
        <v>371.89299999999997</v>
      </c>
      <c r="D65" s="7">
        <f t="shared" si="0"/>
        <v>6.6245978674057948</v>
      </c>
      <c r="E65" s="7">
        <v>2.72783</v>
      </c>
      <c r="F65" s="7">
        <v>1.1925200000000001E-3</v>
      </c>
      <c r="G65" s="9" t="s">
        <v>919</v>
      </c>
    </row>
    <row r="66" spans="1:7">
      <c r="A66" s="5" t="s">
        <v>64</v>
      </c>
      <c r="B66" s="7">
        <v>0.42558499999999999</v>
      </c>
      <c r="C66" s="7">
        <v>2.78653</v>
      </c>
      <c r="D66" s="7">
        <f t="shared" si="0"/>
        <v>6.5475286957951999</v>
      </c>
      <c r="E66" s="7">
        <v>2.71095</v>
      </c>
      <c r="F66" s="7">
        <v>1.1925200000000001E-3</v>
      </c>
      <c r="G66" s="9" t="s">
        <v>920</v>
      </c>
    </row>
    <row r="67" spans="1:7">
      <c r="A67" s="5" t="s">
        <v>65</v>
      </c>
      <c r="B67" s="7">
        <v>1.13062</v>
      </c>
      <c r="C67" s="7">
        <v>7.3506600000000004</v>
      </c>
      <c r="D67" s="7">
        <f t="shared" si="0"/>
        <v>6.5014416868620764</v>
      </c>
      <c r="E67" s="7">
        <v>2.7007599999999998</v>
      </c>
      <c r="F67" s="7">
        <v>1.1925200000000001E-3</v>
      </c>
      <c r="G67" s="9" t="s">
        <v>921</v>
      </c>
    </row>
    <row r="68" spans="1:7">
      <c r="A68" s="5" t="s">
        <v>66</v>
      </c>
      <c r="B68" s="7">
        <v>0.913941</v>
      </c>
      <c r="C68" s="7">
        <v>5.6839599999999999</v>
      </c>
      <c r="D68" s="7">
        <f t="shared" ref="D68:D131" si="1">C68/B68</f>
        <v>6.2191760737290478</v>
      </c>
      <c r="E68" s="7">
        <v>2.63672</v>
      </c>
      <c r="F68" s="7">
        <v>1.1925200000000001E-3</v>
      </c>
      <c r="G68" s="9" t="s">
        <v>922</v>
      </c>
    </row>
    <row r="69" spans="1:7">
      <c r="A69" s="5" t="s">
        <v>67</v>
      </c>
      <c r="B69" s="7">
        <v>0.20242099999999999</v>
      </c>
      <c r="C69" s="7">
        <v>1.2420599999999999</v>
      </c>
      <c r="D69" s="7">
        <f t="shared" si="1"/>
        <v>6.136023436303546</v>
      </c>
      <c r="E69" s="7">
        <v>2.6173000000000002</v>
      </c>
      <c r="F69" s="7">
        <v>9.9446399999999994E-3</v>
      </c>
      <c r="G69" s="9" t="s">
        <v>923</v>
      </c>
    </row>
    <row r="70" spans="1:7">
      <c r="A70" s="5" t="s">
        <v>68</v>
      </c>
      <c r="B70" s="7">
        <v>2.8337500000000002</v>
      </c>
      <c r="C70" s="7">
        <v>17.306699999999999</v>
      </c>
      <c r="D70" s="7">
        <f t="shared" si="1"/>
        <v>6.1073489192765766</v>
      </c>
      <c r="E70" s="7">
        <v>2.6105499999999999</v>
      </c>
      <c r="F70" s="7">
        <v>1.1925200000000001E-3</v>
      </c>
      <c r="G70" s="9" t="s">
        <v>924</v>
      </c>
    </row>
    <row r="71" spans="1:7">
      <c r="A71" s="5" t="s">
        <v>69</v>
      </c>
      <c r="B71" s="7">
        <v>1.1793499999999999</v>
      </c>
      <c r="C71" s="7">
        <v>7.1705500000000004</v>
      </c>
      <c r="D71" s="7">
        <f t="shared" si="1"/>
        <v>6.0800864883198384</v>
      </c>
      <c r="E71" s="7">
        <v>2.6040899999999998</v>
      </c>
      <c r="F71" s="7">
        <v>1.1925200000000001E-3</v>
      </c>
      <c r="G71" s="9" t="s">
        <v>925</v>
      </c>
    </row>
    <row r="72" spans="1:7">
      <c r="A72" s="5" t="s">
        <v>70</v>
      </c>
      <c r="B72" s="7">
        <v>2.1120999999999999</v>
      </c>
      <c r="C72" s="7">
        <v>12.837899999999999</v>
      </c>
      <c r="D72" s="7">
        <f t="shared" si="1"/>
        <v>6.0782633398039865</v>
      </c>
      <c r="E72" s="7">
        <v>2.6036600000000001</v>
      </c>
      <c r="F72" s="7">
        <v>1.1925200000000001E-3</v>
      </c>
      <c r="G72" s="9" t="s">
        <v>926</v>
      </c>
    </row>
    <row r="73" spans="1:7">
      <c r="A73" s="5" t="s">
        <v>71</v>
      </c>
      <c r="B73" s="7">
        <v>25.568300000000001</v>
      </c>
      <c r="C73" s="7">
        <v>155.244</v>
      </c>
      <c r="D73" s="7">
        <f t="shared" si="1"/>
        <v>6.0717372684144033</v>
      </c>
      <c r="E73" s="7">
        <v>2.6021100000000001</v>
      </c>
      <c r="F73" s="7">
        <v>1.1925200000000001E-3</v>
      </c>
      <c r="G73" s="9" t="s">
        <v>927</v>
      </c>
    </row>
    <row r="74" spans="1:7">
      <c r="A74" s="5" t="s">
        <v>72</v>
      </c>
      <c r="B74" s="7">
        <v>1.59642</v>
      </c>
      <c r="C74" s="7">
        <v>9.5418000000000003</v>
      </c>
      <c r="D74" s="7">
        <f t="shared" si="1"/>
        <v>5.9769985342203187</v>
      </c>
      <c r="E74" s="7">
        <v>2.5794199999999998</v>
      </c>
      <c r="F74" s="7">
        <v>1.1925200000000001E-3</v>
      </c>
      <c r="G74" s="9" t="s">
        <v>919</v>
      </c>
    </row>
    <row r="75" spans="1:7">
      <c r="A75" s="5" t="s">
        <v>73</v>
      </c>
      <c r="B75" s="7">
        <v>0.44535999999999998</v>
      </c>
      <c r="C75" s="7">
        <v>2.6406499999999999</v>
      </c>
      <c r="D75" s="7">
        <f t="shared" si="1"/>
        <v>5.9292482486078679</v>
      </c>
      <c r="E75" s="7">
        <v>2.56785</v>
      </c>
      <c r="F75" s="7">
        <v>1.1925200000000001E-3</v>
      </c>
      <c r="G75" s="9" t="s">
        <v>928</v>
      </c>
    </row>
    <row r="76" spans="1:7">
      <c r="A76" s="5" t="s">
        <v>74</v>
      </c>
      <c r="B76" s="7">
        <v>0.168548</v>
      </c>
      <c r="C76" s="7">
        <v>0.99545499999999998</v>
      </c>
      <c r="D76" s="7">
        <f t="shared" si="1"/>
        <v>5.9060623679901276</v>
      </c>
      <c r="E76" s="7">
        <v>2.5621999999999998</v>
      </c>
      <c r="F76" s="7">
        <v>3.6152499999999997E-2</v>
      </c>
      <c r="G76" s="9" t="s">
        <v>929</v>
      </c>
    </row>
    <row r="77" spans="1:7">
      <c r="A77" s="5" t="s">
        <v>75</v>
      </c>
      <c r="B77" s="7">
        <v>11.845800000000001</v>
      </c>
      <c r="C77" s="7">
        <v>69.754400000000004</v>
      </c>
      <c r="D77" s="7">
        <f t="shared" si="1"/>
        <v>5.8885343328437081</v>
      </c>
      <c r="E77" s="7">
        <v>2.5579000000000001</v>
      </c>
      <c r="F77" s="7">
        <v>1.1925200000000001E-3</v>
      </c>
      <c r="G77" s="9" t="s">
        <v>925</v>
      </c>
    </row>
    <row r="78" spans="1:7">
      <c r="A78" s="5" t="s">
        <v>76</v>
      </c>
      <c r="B78" s="7">
        <v>0.37757800000000002</v>
      </c>
      <c r="C78" s="7">
        <v>2.1895600000000002</v>
      </c>
      <c r="D78" s="7">
        <f t="shared" si="1"/>
        <v>5.7989607445349041</v>
      </c>
      <c r="E78" s="7">
        <v>2.53579</v>
      </c>
      <c r="F78" s="7">
        <v>1.1925200000000001E-3</v>
      </c>
      <c r="G78" s="9" t="s">
        <v>930</v>
      </c>
    </row>
    <row r="79" spans="1:7">
      <c r="A79" s="5" t="s">
        <v>77</v>
      </c>
      <c r="B79" s="7">
        <v>3.7657799999999999</v>
      </c>
      <c r="C79" s="7">
        <v>21.796299999999999</v>
      </c>
      <c r="D79" s="7">
        <f t="shared" si="1"/>
        <v>5.787990801374483</v>
      </c>
      <c r="E79" s="7">
        <v>2.5330599999999999</v>
      </c>
      <c r="F79" s="7">
        <v>1.1925200000000001E-3</v>
      </c>
      <c r="G79" s="9" t="s">
        <v>931</v>
      </c>
    </row>
    <row r="80" spans="1:7">
      <c r="A80" s="5" t="s">
        <v>78</v>
      </c>
      <c r="B80" s="7">
        <v>0.343057</v>
      </c>
      <c r="C80" s="7">
        <v>1.9702900000000001</v>
      </c>
      <c r="D80" s="7">
        <f t="shared" si="1"/>
        <v>5.7433312831395371</v>
      </c>
      <c r="E80" s="7">
        <v>2.52189</v>
      </c>
      <c r="F80" s="7">
        <v>1.06059E-2</v>
      </c>
      <c r="G80" s="9" t="s">
        <v>882</v>
      </c>
    </row>
    <row r="81" spans="1:7">
      <c r="A81" s="5" t="s">
        <v>79</v>
      </c>
      <c r="B81" s="7">
        <v>2.1184699999999999</v>
      </c>
      <c r="C81" s="7">
        <v>11.6995</v>
      </c>
      <c r="D81" s="7">
        <f t="shared" si="1"/>
        <v>5.522617738273377</v>
      </c>
      <c r="E81" s="7">
        <v>2.4653499999999999</v>
      </c>
      <c r="F81" s="7">
        <v>1.1925200000000001E-3</v>
      </c>
      <c r="G81" s="9" t="s">
        <v>932</v>
      </c>
    </row>
    <row r="82" spans="1:7">
      <c r="A82" s="5" t="s">
        <v>80</v>
      </c>
      <c r="B82" s="7">
        <v>0.297068</v>
      </c>
      <c r="C82" s="7">
        <v>1.6325000000000001</v>
      </c>
      <c r="D82" s="7">
        <f t="shared" si="1"/>
        <v>5.4953747963429249</v>
      </c>
      <c r="E82" s="7">
        <v>2.4582099999999998</v>
      </c>
      <c r="F82" s="7">
        <v>1.1925200000000001E-3</v>
      </c>
      <c r="G82" s="9" t="s">
        <v>933</v>
      </c>
    </row>
    <row r="83" spans="1:7">
      <c r="A83" s="5" t="s">
        <v>81</v>
      </c>
      <c r="B83" s="7">
        <v>0.99543700000000002</v>
      </c>
      <c r="C83" s="7">
        <v>5.3742900000000002</v>
      </c>
      <c r="D83" s="7">
        <f t="shared" si="1"/>
        <v>5.3989252961262242</v>
      </c>
      <c r="E83" s="7">
        <v>2.4326699999999999</v>
      </c>
      <c r="F83" s="7">
        <v>1.1925200000000001E-3</v>
      </c>
      <c r="G83" s="9" t="s">
        <v>934</v>
      </c>
    </row>
    <row r="84" spans="1:7">
      <c r="A84" s="5" t="s">
        <v>82</v>
      </c>
      <c r="B84" s="7">
        <v>1.34283</v>
      </c>
      <c r="C84" s="7">
        <v>7.1774199999999997</v>
      </c>
      <c r="D84" s="7">
        <f t="shared" si="1"/>
        <v>5.3449952711810127</v>
      </c>
      <c r="E84" s="7">
        <v>2.4181900000000001</v>
      </c>
      <c r="F84" s="7">
        <v>1.1925200000000001E-3</v>
      </c>
      <c r="G84" s="9" t="s">
        <v>935</v>
      </c>
    </row>
    <row r="85" spans="1:7">
      <c r="A85" s="5" t="s">
        <v>83</v>
      </c>
      <c r="B85" s="7">
        <v>6.8661500000000002</v>
      </c>
      <c r="C85" s="7">
        <v>36.655000000000001</v>
      </c>
      <c r="D85" s="7">
        <f t="shared" si="1"/>
        <v>5.3385084800069906</v>
      </c>
      <c r="E85" s="7">
        <v>2.4164400000000001</v>
      </c>
      <c r="F85" s="7">
        <v>1.1925200000000001E-3</v>
      </c>
      <c r="G85" s="9" t="s">
        <v>870</v>
      </c>
    </row>
    <row r="86" spans="1:7">
      <c r="A86" s="5" t="s">
        <v>84</v>
      </c>
      <c r="B86" s="7">
        <v>1.3351200000000001</v>
      </c>
      <c r="C86" s="7">
        <v>7.1261999999999999</v>
      </c>
      <c r="D86" s="7">
        <f t="shared" si="1"/>
        <v>5.3374977530109646</v>
      </c>
      <c r="E86" s="7">
        <v>2.4161700000000002</v>
      </c>
      <c r="F86" s="7">
        <v>1.1925200000000001E-3</v>
      </c>
      <c r="G86" s="9" t="s">
        <v>936</v>
      </c>
    </row>
    <row r="87" spans="1:7">
      <c r="A87" s="5" t="s">
        <v>85</v>
      </c>
      <c r="B87" s="7">
        <v>0.55792799999999998</v>
      </c>
      <c r="C87" s="7">
        <v>2.96753</v>
      </c>
      <c r="D87" s="7">
        <f t="shared" si="1"/>
        <v>5.3188404238539739</v>
      </c>
      <c r="E87" s="7">
        <v>2.4111099999999999</v>
      </c>
      <c r="F87" s="7">
        <v>2.1649299999999998E-3</v>
      </c>
      <c r="G87" s="9" t="s">
        <v>937</v>
      </c>
    </row>
    <row r="88" spans="1:7">
      <c r="A88" s="5" t="s">
        <v>86</v>
      </c>
      <c r="B88" s="7">
        <v>1.1266400000000001</v>
      </c>
      <c r="C88" s="7">
        <v>5.9497</v>
      </c>
      <c r="D88" s="7">
        <f t="shared" si="1"/>
        <v>5.2809238088475459</v>
      </c>
      <c r="E88" s="7">
        <v>2.4007900000000002</v>
      </c>
      <c r="F88" s="7">
        <v>1.1925200000000001E-3</v>
      </c>
      <c r="G88" s="9" t="s">
        <v>908</v>
      </c>
    </row>
    <row r="89" spans="1:7">
      <c r="A89" s="5" t="s">
        <v>87</v>
      </c>
      <c r="B89" s="7">
        <v>34.901400000000002</v>
      </c>
      <c r="C89" s="7">
        <v>182.154</v>
      </c>
      <c r="D89" s="7">
        <f t="shared" si="1"/>
        <v>5.2191029586205708</v>
      </c>
      <c r="E89" s="7">
        <v>2.3837999999999999</v>
      </c>
      <c r="F89" s="7">
        <v>1.1925200000000001E-3</v>
      </c>
      <c r="G89" s="9" t="s">
        <v>900</v>
      </c>
    </row>
    <row r="90" spans="1:7">
      <c r="A90" s="5" t="s">
        <v>88</v>
      </c>
      <c r="B90" s="7">
        <v>1.4510700000000001</v>
      </c>
      <c r="C90" s="7">
        <v>7.4798400000000003</v>
      </c>
      <c r="D90" s="7">
        <f t="shared" si="1"/>
        <v>5.1547065269077299</v>
      </c>
      <c r="E90" s="7">
        <v>2.3658899999999998</v>
      </c>
      <c r="F90" s="7">
        <v>1.1925200000000001E-3</v>
      </c>
      <c r="G90" s="9" t="s">
        <v>938</v>
      </c>
    </row>
    <row r="91" spans="1:7">
      <c r="A91" s="5" t="s">
        <v>89</v>
      </c>
      <c r="B91" s="7">
        <v>0.98357600000000001</v>
      </c>
      <c r="C91" s="7">
        <v>4.9573900000000002</v>
      </c>
      <c r="D91" s="7">
        <f t="shared" si="1"/>
        <v>5.0401697479401699</v>
      </c>
      <c r="E91" s="7">
        <v>2.3334700000000002</v>
      </c>
      <c r="F91" s="7">
        <v>2.66921E-2</v>
      </c>
      <c r="G91" s="9" t="s">
        <v>906</v>
      </c>
    </row>
    <row r="92" spans="1:7">
      <c r="A92" s="5" t="s">
        <v>90</v>
      </c>
      <c r="B92" s="7">
        <v>1.7710900000000001</v>
      </c>
      <c r="C92" s="7">
        <v>8.8008600000000001</v>
      </c>
      <c r="D92" s="7">
        <f t="shared" si="1"/>
        <v>4.969177173379105</v>
      </c>
      <c r="E92" s="7">
        <v>2.3130000000000002</v>
      </c>
      <c r="F92" s="7">
        <v>1.1925200000000001E-3</v>
      </c>
      <c r="G92" s="9" t="s">
        <v>939</v>
      </c>
    </row>
    <row r="93" spans="1:7">
      <c r="A93" s="5" t="s">
        <v>91</v>
      </c>
      <c r="B93" s="7">
        <v>2.5535700000000001</v>
      </c>
      <c r="C93" s="7">
        <v>12.6538</v>
      </c>
      <c r="D93" s="7">
        <f t="shared" si="1"/>
        <v>4.9553370379507902</v>
      </c>
      <c r="E93" s="7">
        <v>2.3089900000000001</v>
      </c>
      <c r="F93" s="7">
        <v>1.1925200000000001E-3</v>
      </c>
      <c r="G93" s="9" t="s">
        <v>940</v>
      </c>
    </row>
    <row r="94" spans="1:7">
      <c r="A94" s="5" t="s">
        <v>92</v>
      </c>
      <c r="B94" s="7">
        <v>4.7514000000000003</v>
      </c>
      <c r="C94" s="7">
        <v>23.516200000000001</v>
      </c>
      <c r="D94" s="7">
        <f t="shared" si="1"/>
        <v>4.9493202003619983</v>
      </c>
      <c r="E94" s="7">
        <v>2.3072300000000001</v>
      </c>
      <c r="F94" s="7">
        <v>2.1649299999999998E-3</v>
      </c>
      <c r="G94" s="9" t="s">
        <v>870</v>
      </c>
    </row>
    <row r="95" spans="1:7">
      <c r="A95" s="5" t="s">
        <v>93</v>
      </c>
      <c r="B95" s="7">
        <v>3.4483100000000002</v>
      </c>
      <c r="C95" s="7">
        <v>16.847899999999999</v>
      </c>
      <c r="D95" s="7">
        <f t="shared" si="1"/>
        <v>4.8858426301579607</v>
      </c>
      <c r="E95" s="7">
        <v>2.2886099999999998</v>
      </c>
      <c r="F95" s="7">
        <v>1.1925200000000001E-3</v>
      </c>
      <c r="G95" s="9" t="s">
        <v>941</v>
      </c>
    </row>
    <row r="96" spans="1:7">
      <c r="A96" s="5" t="s">
        <v>94</v>
      </c>
      <c r="B96" s="7">
        <v>6.2552099999999999</v>
      </c>
      <c r="C96" s="7">
        <v>30.5229</v>
      </c>
      <c r="D96" s="7">
        <f t="shared" si="1"/>
        <v>4.8795963684672454</v>
      </c>
      <c r="E96" s="7">
        <v>2.2867600000000001</v>
      </c>
      <c r="F96" s="7">
        <v>1.1925200000000001E-3</v>
      </c>
      <c r="G96" s="9" t="s">
        <v>942</v>
      </c>
    </row>
    <row r="97" spans="1:7">
      <c r="A97" s="5" t="s">
        <v>95</v>
      </c>
      <c r="B97" s="7">
        <v>0.29774400000000001</v>
      </c>
      <c r="C97" s="7">
        <v>1.4485399999999999</v>
      </c>
      <c r="D97" s="7">
        <f t="shared" si="1"/>
        <v>4.8650518566285124</v>
      </c>
      <c r="E97" s="7">
        <v>2.2824499999999999</v>
      </c>
      <c r="F97" s="7">
        <v>2.1649299999999998E-3</v>
      </c>
      <c r="G97" s="9" t="s">
        <v>943</v>
      </c>
    </row>
    <row r="98" spans="1:7">
      <c r="A98" s="5" t="s">
        <v>96</v>
      </c>
      <c r="B98" s="7">
        <v>1.66672</v>
      </c>
      <c r="C98" s="7">
        <v>8.0911899999999992</v>
      </c>
      <c r="D98" s="7">
        <f t="shared" si="1"/>
        <v>4.8545586541230676</v>
      </c>
      <c r="E98" s="7">
        <v>2.2793399999999999</v>
      </c>
      <c r="F98" s="7">
        <v>1.1925200000000001E-3</v>
      </c>
      <c r="G98" s="9" t="s">
        <v>944</v>
      </c>
    </row>
    <row r="99" spans="1:7">
      <c r="A99" s="5" t="s">
        <v>97</v>
      </c>
      <c r="B99" s="7">
        <v>21.905799999999999</v>
      </c>
      <c r="C99" s="7">
        <v>106.13800000000001</v>
      </c>
      <c r="D99" s="7">
        <f t="shared" si="1"/>
        <v>4.845200814396188</v>
      </c>
      <c r="E99" s="7">
        <v>2.27657</v>
      </c>
      <c r="F99" s="7">
        <v>1.1925200000000001E-3</v>
      </c>
      <c r="G99" s="9" t="s">
        <v>870</v>
      </c>
    </row>
    <row r="100" spans="1:7">
      <c r="A100" s="5" t="s">
        <v>98</v>
      </c>
      <c r="B100" s="7">
        <v>0.63519999999999999</v>
      </c>
      <c r="C100" s="7">
        <v>3.0668099999999998</v>
      </c>
      <c r="D100" s="7">
        <f t="shared" si="1"/>
        <v>4.8281013853904282</v>
      </c>
      <c r="E100" s="7">
        <v>2.2714500000000002</v>
      </c>
      <c r="F100" s="7">
        <v>1.1925200000000001E-3</v>
      </c>
      <c r="G100" s="9" t="s">
        <v>945</v>
      </c>
    </row>
    <row r="101" spans="1:7">
      <c r="A101" s="5" t="s">
        <v>99</v>
      </c>
      <c r="B101" s="7">
        <v>1.79186</v>
      </c>
      <c r="C101" s="7">
        <v>8.6101700000000001</v>
      </c>
      <c r="D101" s="7">
        <f t="shared" si="1"/>
        <v>4.8051577690221334</v>
      </c>
      <c r="E101" s="7">
        <v>2.2645900000000001</v>
      </c>
      <c r="F101" s="7">
        <v>1.1925200000000001E-3</v>
      </c>
      <c r="G101" s="9" t="s">
        <v>870</v>
      </c>
    </row>
    <row r="102" spans="1:7">
      <c r="A102" s="5" t="s">
        <v>100</v>
      </c>
      <c r="B102" s="7">
        <v>0.90781100000000003</v>
      </c>
      <c r="C102" s="7">
        <v>4.3072999999999997</v>
      </c>
      <c r="D102" s="7">
        <f t="shared" si="1"/>
        <v>4.7447100773178557</v>
      </c>
      <c r="E102" s="7">
        <v>2.2463199999999999</v>
      </c>
      <c r="F102" s="7">
        <v>1.1925200000000001E-3</v>
      </c>
      <c r="G102" s="9" t="s">
        <v>946</v>
      </c>
    </row>
    <row r="103" spans="1:7">
      <c r="A103" s="5" t="s">
        <v>101</v>
      </c>
      <c r="B103" s="7">
        <v>0.42560999999999999</v>
      </c>
      <c r="C103" s="7">
        <v>2.0069699999999999</v>
      </c>
      <c r="D103" s="7">
        <f t="shared" si="1"/>
        <v>4.7155142031437229</v>
      </c>
      <c r="E103" s="7">
        <v>2.2374100000000001</v>
      </c>
      <c r="F103" s="7">
        <v>1.1925200000000001E-3</v>
      </c>
      <c r="G103" s="9" t="s">
        <v>1081</v>
      </c>
    </row>
    <row r="104" spans="1:7">
      <c r="A104" s="5" t="s">
        <v>102</v>
      </c>
      <c r="B104" s="7">
        <v>1.0297000000000001</v>
      </c>
      <c r="C104" s="7">
        <v>4.8526600000000002</v>
      </c>
      <c r="D104" s="7">
        <f t="shared" si="1"/>
        <v>4.7126930173837041</v>
      </c>
      <c r="E104" s="7">
        <v>2.2365499999999998</v>
      </c>
      <c r="F104" s="7">
        <v>1.1925200000000001E-3</v>
      </c>
      <c r="G104" s="9" t="s">
        <v>1082</v>
      </c>
    </row>
    <row r="105" spans="1:7">
      <c r="A105" s="5" t="s">
        <v>103</v>
      </c>
      <c r="B105" s="7">
        <v>2.6360800000000002</v>
      </c>
      <c r="C105" s="7">
        <v>12.3857</v>
      </c>
      <c r="D105" s="7">
        <f t="shared" si="1"/>
        <v>4.698529634912445</v>
      </c>
      <c r="E105" s="7">
        <v>2.2322099999999998</v>
      </c>
      <c r="F105" s="7">
        <v>1.1925200000000001E-3</v>
      </c>
      <c r="G105" s="9" t="s">
        <v>1083</v>
      </c>
    </row>
    <row r="106" spans="1:7">
      <c r="A106" s="5" t="s">
        <v>104</v>
      </c>
      <c r="B106" s="7">
        <v>4.4274399999999998</v>
      </c>
      <c r="C106" s="7">
        <v>20.678100000000001</v>
      </c>
      <c r="D106" s="7">
        <f t="shared" si="1"/>
        <v>4.6704416095983232</v>
      </c>
      <c r="E106" s="7">
        <v>2.22356</v>
      </c>
      <c r="F106" s="7">
        <v>1.1925200000000001E-3</v>
      </c>
      <c r="G106" s="9" t="s">
        <v>870</v>
      </c>
    </row>
    <row r="107" spans="1:7">
      <c r="A107" s="5" t="s">
        <v>105</v>
      </c>
      <c r="B107" s="7">
        <v>0.48404199999999997</v>
      </c>
      <c r="C107" s="7">
        <v>2.2388400000000002</v>
      </c>
      <c r="D107" s="7">
        <f t="shared" si="1"/>
        <v>4.6253011102342363</v>
      </c>
      <c r="E107" s="7">
        <v>2.2095400000000001</v>
      </c>
      <c r="F107" s="7">
        <v>1.6186599999999999E-2</v>
      </c>
      <c r="G107" s="9" t="s">
        <v>1084</v>
      </c>
    </row>
    <row r="108" spans="1:7">
      <c r="A108" s="5" t="s">
        <v>106</v>
      </c>
      <c r="B108" s="7">
        <v>3.1749100000000001</v>
      </c>
      <c r="C108" s="7">
        <v>14.5847</v>
      </c>
      <c r="D108" s="7">
        <f t="shared" si="1"/>
        <v>4.5937365153657899</v>
      </c>
      <c r="E108" s="7">
        <v>2.1996699999999998</v>
      </c>
      <c r="F108" s="7">
        <v>1.1925200000000001E-3</v>
      </c>
      <c r="G108" s="9" t="s">
        <v>1085</v>
      </c>
    </row>
    <row r="109" spans="1:7">
      <c r="A109" s="5" t="s">
        <v>107</v>
      </c>
      <c r="B109" s="7">
        <v>29.496400000000001</v>
      </c>
      <c r="C109" s="7">
        <v>131.346</v>
      </c>
      <c r="D109" s="7">
        <f t="shared" si="1"/>
        <v>4.4529501905317259</v>
      </c>
      <c r="E109" s="7">
        <v>2.15476</v>
      </c>
      <c r="F109" s="7">
        <v>1.1925200000000001E-3</v>
      </c>
      <c r="G109" s="9" t="s">
        <v>870</v>
      </c>
    </row>
    <row r="110" spans="1:7">
      <c r="A110" s="5" t="s">
        <v>108</v>
      </c>
      <c r="B110" s="7">
        <v>3.43262</v>
      </c>
      <c r="C110" s="7">
        <v>15.225899999999999</v>
      </c>
      <c r="D110" s="7">
        <f t="shared" si="1"/>
        <v>4.4356497369356349</v>
      </c>
      <c r="E110" s="7">
        <v>2.1491500000000001</v>
      </c>
      <c r="F110" s="7">
        <v>1.1925200000000001E-3</v>
      </c>
      <c r="G110" s="9" t="s">
        <v>1086</v>
      </c>
    </row>
    <row r="111" spans="1:7">
      <c r="A111" s="5" t="s">
        <v>109</v>
      </c>
      <c r="B111" s="7">
        <v>8.5962300000000003</v>
      </c>
      <c r="C111" s="7">
        <v>37.991999999999997</v>
      </c>
      <c r="D111" s="7">
        <f t="shared" si="1"/>
        <v>4.4196118531030457</v>
      </c>
      <c r="E111" s="7">
        <v>2.14392</v>
      </c>
      <c r="F111" s="7">
        <v>1.1925200000000001E-3</v>
      </c>
      <c r="G111" s="9" t="s">
        <v>1087</v>
      </c>
    </row>
    <row r="112" spans="1:7">
      <c r="A112" s="5" t="s">
        <v>110</v>
      </c>
      <c r="B112" s="7">
        <v>2.9758800000000001</v>
      </c>
      <c r="C112" s="7">
        <v>13.1206</v>
      </c>
      <c r="D112" s="7">
        <f t="shared" si="1"/>
        <v>4.4089815449547691</v>
      </c>
      <c r="E112" s="7">
        <v>2.14045</v>
      </c>
      <c r="F112" s="7">
        <v>1.1925200000000001E-3</v>
      </c>
      <c r="G112" s="9" t="s">
        <v>1088</v>
      </c>
    </row>
    <row r="113" spans="1:7">
      <c r="A113" s="5" t="s">
        <v>111</v>
      </c>
      <c r="B113" s="7">
        <v>2.9962</v>
      </c>
      <c r="C113" s="7">
        <v>13.1853</v>
      </c>
      <c r="D113" s="7">
        <f t="shared" si="1"/>
        <v>4.4006741873039186</v>
      </c>
      <c r="E113" s="7">
        <v>2.1377199999999998</v>
      </c>
      <c r="F113" s="7">
        <v>1.1925200000000001E-3</v>
      </c>
      <c r="G113" s="9" t="s">
        <v>910</v>
      </c>
    </row>
    <row r="114" spans="1:7">
      <c r="A114" s="5" t="s">
        <v>112</v>
      </c>
      <c r="B114" s="7">
        <v>11.8553</v>
      </c>
      <c r="C114" s="7">
        <v>51.901299999999999</v>
      </c>
      <c r="D114" s="7">
        <f t="shared" si="1"/>
        <v>4.3778984926572928</v>
      </c>
      <c r="E114" s="7">
        <v>2.1302400000000001</v>
      </c>
      <c r="F114" s="7">
        <v>1.1925200000000001E-3</v>
      </c>
      <c r="G114" s="9" t="s">
        <v>870</v>
      </c>
    </row>
    <row r="115" spans="1:7">
      <c r="A115" s="5" t="s">
        <v>113</v>
      </c>
      <c r="B115" s="7">
        <v>4.5456200000000004</v>
      </c>
      <c r="C115" s="7">
        <v>19.707899999999999</v>
      </c>
      <c r="D115" s="7">
        <f t="shared" si="1"/>
        <v>4.3355801848812696</v>
      </c>
      <c r="E115" s="7">
        <v>2.1162299999999998</v>
      </c>
      <c r="F115" s="7">
        <v>1.1925200000000001E-3</v>
      </c>
      <c r="G115" s="9" t="s">
        <v>1089</v>
      </c>
    </row>
    <row r="116" spans="1:7">
      <c r="A116" s="5" t="s">
        <v>114</v>
      </c>
      <c r="B116" s="7">
        <v>3.45045</v>
      </c>
      <c r="C116" s="7">
        <v>14.7011</v>
      </c>
      <c r="D116" s="7">
        <f t="shared" si="1"/>
        <v>4.2606326711008711</v>
      </c>
      <c r="E116" s="7">
        <v>2.0910700000000002</v>
      </c>
      <c r="F116" s="7">
        <v>1.1925200000000001E-3</v>
      </c>
      <c r="G116" s="9" t="s">
        <v>1090</v>
      </c>
    </row>
    <row r="117" spans="1:7">
      <c r="A117" s="5" t="s">
        <v>115</v>
      </c>
      <c r="B117" s="7">
        <v>13.4284</v>
      </c>
      <c r="C117" s="7">
        <v>57.109299999999998</v>
      </c>
      <c r="D117" s="7">
        <f t="shared" si="1"/>
        <v>4.2528745047809116</v>
      </c>
      <c r="E117" s="7">
        <v>2.0884399999999999</v>
      </c>
      <c r="F117" s="7">
        <v>1.1925200000000001E-3</v>
      </c>
      <c r="G117" s="9" t="s">
        <v>1091</v>
      </c>
    </row>
    <row r="118" spans="1:7">
      <c r="A118" s="5" t="s">
        <v>116</v>
      </c>
      <c r="B118" s="7">
        <v>11.299300000000001</v>
      </c>
      <c r="C118" s="7">
        <v>47.982199999999999</v>
      </c>
      <c r="D118" s="7">
        <f t="shared" si="1"/>
        <v>4.2464754453815718</v>
      </c>
      <c r="E118" s="7">
        <v>2.0862699999999998</v>
      </c>
      <c r="F118" s="7">
        <v>1.1925200000000001E-3</v>
      </c>
      <c r="G118" s="9" t="s">
        <v>870</v>
      </c>
    </row>
    <row r="119" spans="1:7">
      <c r="A119" s="5" t="s">
        <v>117</v>
      </c>
      <c r="B119" s="7">
        <v>0.34371600000000002</v>
      </c>
      <c r="C119" s="7">
        <v>1.4574</v>
      </c>
      <c r="D119" s="7">
        <f t="shared" si="1"/>
        <v>4.2401284781622035</v>
      </c>
      <c r="E119" s="7">
        <v>2.0840999999999998</v>
      </c>
      <c r="F119" s="7">
        <v>3.9522300000000002E-3</v>
      </c>
      <c r="G119" s="9" t="s">
        <v>1092</v>
      </c>
    </row>
    <row r="120" spans="1:7">
      <c r="A120" s="5" t="s">
        <v>118</v>
      </c>
      <c r="B120" s="7">
        <v>12.0464</v>
      </c>
      <c r="C120" s="7">
        <v>50.989600000000003</v>
      </c>
      <c r="D120" s="7">
        <f t="shared" si="1"/>
        <v>4.2327666356753886</v>
      </c>
      <c r="E120" s="7">
        <v>2.0815999999999999</v>
      </c>
      <c r="F120" s="7">
        <v>1.1925200000000001E-3</v>
      </c>
      <c r="G120" s="9" t="s">
        <v>870</v>
      </c>
    </row>
    <row r="121" spans="1:7">
      <c r="A121" s="5" t="s">
        <v>119</v>
      </c>
      <c r="B121" s="7">
        <v>1.51817</v>
      </c>
      <c r="C121" s="7">
        <v>6.4016900000000003</v>
      </c>
      <c r="D121" s="7">
        <f t="shared" si="1"/>
        <v>4.2167148606546041</v>
      </c>
      <c r="E121" s="7">
        <v>2.07612</v>
      </c>
      <c r="F121" s="7">
        <v>6.3384699999999997E-3</v>
      </c>
      <c r="G121" s="9" t="s">
        <v>1093</v>
      </c>
    </row>
    <row r="122" spans="1:7">
      <c r="A122" s="5" t="s">
        <v>120</v>
      </c>
      <c r="B122" s="7">
        <v>4.6248199999999997</v>
      </c>
      <c r="C122" s="7">
        <v>19.349499999999999</v>
      </c>
      <c r="D122" s="7">
        <f t="shared" si="1"/>
        <v>4.183838506147266</v>
      </c>
      <c r="E122" s="7">
        <v>2.0648300000000002</v>
      </c>
      <c r="F122" s="7">
        <v>1.1925200000000001E-3</v>
      </c>
      <c r="G122" s="9" t="s">
        <v>1088</v>
      </c>
    </row>
    <row r="123" spans="1:7">
      <c r="A123" s="5" t="s">
        <v>121</v>
      </c>
      <c r="B123" s="7">
        <v>36.393999999999998</v>
      </c>
      <c r="C123" s="7">
        <v>151.11099999999999</v>
      </c>
      <c r="D123" s="7">
        <f t="shared" si="1"/>
        <v>4.1520855086003188</v>
      </c>
      <c r="E123" s="7">
        <v>2.05383</v>
      </c>
      <c r="F123" s="7">
        <v>1.1925200000000001E-3</v>
      </c>
      <c r="G123" s="9" t="s">
        <v>1088</v>
      </c>
    </row>
    <row r="124" spans="1:7">
      <c r="A124" s="5" t="s">
        <v>122</v>
      </c>
      <c r="B124" s="7">
        <v>86.663300000000007</v>
      </c>
      <c r="C124" s="7">
        <v>359.70299999999997</v>
      </c>
      <c r="D124" s="7">
        <f t="shared" si="1"/>
        <v>4.1505804648565192</v>
      </c>
      <c r="E124" s="7">
        <v>2.0533100000000002</v>
      </c>
      <c r="F124" s="7">
        <v>1.1925200000000001E-3</v>
      </c>
      <c r="G124" s="9" t="s">
        <v>1094</v>
      </c>
    </row>
    <row r="125" spans="1:7">
      <c r="A125" s="5" t="s">
        <v>123</v>
      </c>
      <c r="B125" s="7">
        <v>5.8532400000000004</v>
      </c>
      <c r="C125" s="7">
        <v>24.133099999999999</v>
      </c>
      <c r="D125" s="7">
        <f t="shared" si="1"/>
        <v>4.1230327135056815</v>
      </c>
      <c r="E125" s="7">
        <v>2.0437099999999999</v>
      </c>
      <c r="F125" s="7">
        <v>1.1925200000000001E-3</v>
      </c>
      <c r="G125" s="9" t="s">
        <v>1095</v>
      </c>
    </row>
    <row r="126" spans="1:7">
      <c r="A126" s="5" t="s">
        <v>124</v>
      </c>
      <c r="B126" s="7">
        <v>2.0320800000000001</v>
      </c>
      <c r="C126" s="7">
        <v>8.3611299999999993</v>
      </c>
      <c r="D126" s="7">
        <f t="shared" si="1"/>
        <v>4.1145673398685085</v>
      </c>
      <c r="E126" s="7">
        <v>2.04074</v>
      </c>
      <c r="F126" s="7">
        <v>8.5428499999999994E-3</v>
      </c>
      <c r="G126" s="9" t="s">
        <v>1096</v>
      </c>
    </row>
    <row r="127" spans="1:7">
      <c r="A127" s="5" t="s">
        <v>125</v>
      </c>
      <c r="B127" s="7">
        <v>1.42374</v>
      </c>
      <c r="C127" s="7">
        <v>5.8398000000000003</v>
      </c>
      <c r="D127" s="7">
        <f t="shared" si="1"/>
        <v>4.1017320578195458</v>
      </c>
      <c r="E127" s="7">
        <v>2.0362300000000002</v>
      </c>
      <c r="F127" s="7">
        <v>1.1925200000000001E-3</v>
      </c>
      <c r="G127" s="9" t="s">
        <v>1097</v>
      </c>
    </row>
    <row r="128" spans="1:7">
      <c r="A128" s="5" t="s">
        <v>126</v>
      </c>
      <c r="B128" s="7">
        <v>20.548400000000001</v>
      </c>
      <c r="C128" s="7">
        <v>83.918700000000001</v>
      </c>
      <c r="D128" s="7">
        <f t="shared" si="1"/>
        <v>4.0839530085067448</v>
      </c>
      <c r="E128" s="7">
        <v>2.0299700000000001</v>
      </c>
      <c r="F128" s="7">
        <v>1.1925200000000001E-3</v>
      </c>
      <c r="G128" s="9" t="s">
        <v>870</v>
      </c>
    </row>
    <row r="129" spans="1:7">
      <c r="A129" s="5" t="s">
        <v>127</v>
      </c>
      <c r="B129" s="7">
        <v>1.02536</v>
      </c>
      <c r="C129" s="7">
        <v>4.0852300000000001</v>
      </c>
      <c r="D129" s="7">
        <f t="shared" si="1"/>
        <v>3.9841909183116173</v>
      </c>
      <c r="E129" s="7">
        <v>1.9942899999999999</v>
      </c>
      <c r="F129" s="7">
        <v>1.1925200000000001E-3</v>
      </c>
      <c r="G129" s="9" t="s">
        <v>1098</v>
      </c>
    </row>
    <row r="130" spans="1:7">
      <c r="A130" s="5" t="s">
        <v>128</v>
      </c>
      <c r="B130" s="7">
        <v>0.82533299999999998</v>
      </c>
      <c r="C130" s="7">
        <v>3.2820100000000001</v>
      </c>
      <c r="D130" s="7">
        <f t="shared" si="1"/>
        <v>3.9765888435334587</v>
      </c>
      <c r="E130" s="7">
        <v>1.99153</v>
      </c>
      <c r="F130" s="7">
        <v>1.1925200000000001E-3</v>
      </c>
      <c r="G130" s="9" t="s">
        <v>1099</v>
      </c>
    </row>
    <row r="131" spans="1:7">
      <c r="A131" s="5" t="s">
        <v>129</v>
      </c>
      <c r="B131" s="7">
        <v>57.2806</v>
      </c>
      <c r="C131" s="7">
        <v>226.22399999999999</v>
      </c>
      <c r="D131" s="7">
        <f t="shared" si="1"/>
        <v>3.9493999713690147</v>
      </c>
      <c r="E131" s="7">
        <v>1.98163</v>
      </c>
      <c r="F131" s="7">
        <v>1.1925200000000001E-3</v>
      </c>
      <c r="G131" s="9" t="s">
        <v>1100</v>
      </c>
    </row>
    <row r="132" spans="1:7">
      <c r="A132" s="5" t="s">
        <v>130</v>
      </c>
      <c r="B132" s="7">
        <v>31.062000000000001</v>
      </c>
      <c r="C132" s="7">
        <v>122.636</v>
      </c>
      <c r="D132" s="7">
        <f t="shared" ref="D132:D195" si="2">C132/B132</f>
        <v>3.9481037924151692</v>
      </c>
      <c r="E132" s="7">
        <v>1.98116</v>
      </c>
      <c r="F132" s="7">
        <v>1.1925200000000001E-3</v>
      </c>
      <c r="G132" s="9" t="s">
        <v>870</v>
      </c>
    </row>
    <row r="133" spans="1:7">
      <c r="A133" s="5" t="s">
        <v>131</v>
      </c>
      <c r="B133" s="7">
        <v>0.98667000000000005</v>
      </c>
      <c r="C133" s="7">
        <v>3.8589799999999999</v>
      </c>
      <c r="D133" s="7">
        <f t="shared" si="2"/>
        <v>3.9111151651514686</v>
      </c>
      <c r="E133" s="7">
        <v>1.9675800000000001</v>
      </c>
      <c r="F133" s="7">
        <v>2.33768E-2</v>
      </c>
      <c r="G133" s="9" t="s">
        <v>870</v>
      </c>
    </row>
    <row r="134" spans="1:7">
      <c r="A134" s="5" t="s">
        <v>132</v>
      </c>
      <c r="B134" s="7">
        <v>2.4441999999999999</v>
      </c>
      <c r="C134" s="7">
        <v>9.5113000000000003</v>
      </c>
      <c r="D134" s="7">
        <f t="shared" si="2"/>
        <v>3.8913755011864826</v>
      </c>
      <c r="E134" s="7">
        <v>1.96028</v>
      </c>
      <c r="F134" s="7">
        <v>1.1925200000000001E-3</v>
      </c>
      <c r="G134" s="9" t="s">
        <v>1101</v>
      </c>
    </row>
    <row r="135" spans="1:7">
      <c r="A135" s="5" t="s">
        <v>133</v>
      </c>
      <c r="B135" s="7">
        <v>0.537771</v>
      </c>
      <c r="C135" s="7">
        <v>2.0895299999999999</v>
      </c>
      <c r="D135" s="7">
        <f t="shared" si="2"/>
        <v>3.8855386400531078</v>
      </c>
      <c r="E135" s="7">
        <v>1.9581200000000001</v>
      </c>
      <c r="F135" s="7">
        <v>1.1925200000000001E-3</v>
      </c>
      <c r="G135" s="9" t="s">
        <v>1102</v>
      </c>
    </row>
    <row r="136" spans="1:7">
      <c r="A136" s="5" t="s">
        <v>134</v>
      </c>
      <c r="B136" s="7">
        <v>0.97353999999999996</v>
      </c>
      <c r="C136" s="7">
        <v>3.7032699999999998</v>
      </c>
      <c r="D136" s="7">
        <f t="shared" si="2"/>
        <v>3.8039217700351293</v>
      </c>
      <c r="E136" s="7">
        <v>1.9274899999999999</v>
      </c>
      <c r="F136" s="7">
        <v>9.2543899999999995E-3</v>
      </c>
      <c r="G136" s="9" t="s">
        <v>870</v>
      </c>
    </row>
    <row r="137" spans="1:7">
      <c r="A137" s="5" t="s">
        <v>135</v>
      </c>
      <c r="B137" s="7">
        <v>4.5092400000000001</v>
      </c>
      <c r="C137" s="7">
        <v>17.132000000000001</v>
      </c>
      <c r="D137" s="7">
        <f t="shared" si="2"/>
        <v>3.7993098615287724</v>
      </c>
      <c r="E137" s="7">
        <v>1.92574</v>
      </c>
      <c r="F137" s="7">
        <v>1.1925200000000001E-3</v>
      </c>
      <c r="G137" s="9" t="s">
        <v>1103</v>
      </c>
    </row>
    <row r="138" spans="1:7">
      <c r="A138" s="5" t="s">
        <v>136</v>
      </c>
      <c r="B138" s="7">
        <v>3.24207</v>
      </c>
      <c r="C138" s="7">
        <v>12.3003</v>
      </c>
      <c r="D138" s="7">
        <f t="shared" si="2"/>
        <v>3.7939649668267497</v>
      </c>
      <c r="E138" s="7">
        <v>1.92371</v>
      </c>
      <c r="F138" s="7">
        <v>1.1925200000000001E-3</v>
      </c>
      <c r="G138" s="9" t="s">
        <v>1104</v>
      </c>
    </row>
    <row r="139" spans="1:7">
      <c r="A139" s="5" t="s">
        <v>137</v>
      </c>
      <c r="B139" s="7">
        <v>0.87693699999999997</v>
      </c>
      <c r="C139" s="7">
        <v>3.3047</v>
      </c>
      <c r="D139" s="7">
        <f t="shared" si="2"/>
        <v>3.7684577113293201</v>
      </c>
      <c r="E139" s="7">
        <v>1.91398</v>
      </c>
      <c r="F139" s="7">
        <v>4.2885899999999998E-2</v>
      </c>
      <c r="G139" s="9" t="s">
        <v>870</v>
      </c>
    </row>
    <row r="140" spans="1:7">
      <c r="A140" s="5" t="s">
        <v>138</v>
      </c>
      <c r="B140" s="7">
        <v>3.2735799999999999</v>
      </c>
      <c r="C140" s="7">
        <v>12.2958</v>
      </c>
      <c r="D140" s="7">
        <f t="shared" si="2"/>
        <v>3.756071334746669</v>
      </c>
      <c r="E140" s="7">
        <v>1.9092199999999999</v>
      </c>
      <c r="F140" s="7">
        <v>1.1925200000000001E-3</v>
      </c>
      <c r="G140" s="9" t="s">
        <v>906</v>
      </c>
    </row>
    <row r="141" spans="1:7">
      <c r="A141" s="5" t="s">
        <v>139</v>
      </c>
      <c r="B141" s="7">
        <v>0.35403299999999999</v>
      </c>
      <c r="C141" s="7">
        <v>1.32857</v>
      </c>
      <c r="D141" s="7">
        <f t="shared" si="2"/>
        <v>3.7526727734420238</v>
      </c>
      <c r="E141" s="7">
        <v>1.90791</v>
      </c>
      <c r="F141" s="7">
        <v>3.3273499999999998E-2</v>
      </c>
      <c r="G141" s="9" t="s">
        <v>870</v>
      </c>
    </row>
    <row r="142" spans="1:7">
      <c r="A142" s="5" t="s">
        <v>140</v>
      </c>
      <c r="B142" s="7">
        <v>17.142800000000001</v>
      </c>
      <c r="C142" s="7">
        <v>64.257199999999997</v>
      </c>
      <c r="D142" s="7">
        <f t="shared" si="2"/>
        <v>3.74834916116387</v>
      </c>
      <c r="E142" s="7">
        <v>1.90625</v>
      </c>
      <c r="F142" s="7">
        <v>1.1925200000000001E-3</v>
      </c>
      <c r="G142" s="9" t="s">
        <v>1100</v>
      </c>
    </row>
    <row r="143" spans="1:7">
      <c r="A143" s="5" t="s">
        <v>141</v>
      </c>
      <c r="B143" s="7">
        <v>10.522600000000001</v>
      </c>
      <c r="C143" s="7">
        <v>39.387799999999999</v>
      </c>
      <c r="D143" s="7">
        <f t="shared" si="2"/>
        <v>3.7431623363047151</v>
      </c>
      <c r="E143" s="7">
        <v>1.9042600000000001</v>
      </c>
      <c r="F143" s="7">
        <v>1.1925200000000001E-3</v>
      </c>
      <c r="G143" s="9" t="s">
        <v>1105</v>
      </c>
    </row>
    <row r="144" spans="1:7">
      <c r="A144" s="5" t="s">
        <v>142</v>
      </c>
      <c r="B144" s="7">
        <v>1.20783</v>
      </c>
      <c r="C144" s="7">
        <v>4.5084400000000002</v>
      </c>
      <c r="D144" s="7">
        <f t="shared" si="2"/>
        <v>3.7326776119155847</v>
      </c>
      <c r="E144" s="7">
        <v>1.90022</v>
      </c>
      <c r="F144" s="7">
        <v>1.1925200000000001E-3</v>
      </c>
      <c r="G144" s="9" t="s">
        <v>896</v>
      </c>
    </row>
    <row r="145" spans="1:7">
      <c r="A145" s="5" t="s">
        <v>143</v>
      </c>
      <c r="B145" s="7">
        <v>2.0394299999999999</v>
      </c>
      <c r="C145" s="7">
        <v>7.5543300000000002</v>
      </c>
      <c r="D145" s="7">
        <f t="shared" si="2"/>
        <v>3.7041379208896608</v>
      </c>
      <c r="E145" s="7">
        <v>1.88914</v>
      </c>
      <c r="F145" s="7">
        <v>1.1925200000000001E-3</v>
      </c>
      <c r="G145" s="9" t="s">
        <v>870</v>
      </c>
    </row>
    <row r="146" spans="1:7">
      <c r="A146" s="5" t="s">
        <v>144</v>
      </c>
      <c r="B146" s="7">
        <v>8.67807</v>
      </c>
      <c r="C146" s="7">
        <v>32.122500000000002</v>
      </c>
      <c r="D146" s="7">
        <f t="shared" si="2"/>
        <v>3.7015718932896373</v>
      </c>
      <c r="E146" s="7">
        <v>1.8881399999999999</v>
      </c>
      <c r="F146" s="7">
        <v>1.1925200000000001E-3</v>
      </c>
      <c r="G146" s="9" t="s">
        <v>870</v>
      </c>
    </row>
    <row r="147" spans="1:7">
      <c r="A147" s="5" t="s">
        <v>145</v>
      </c>
      <c r="B147" s="7">
        <v>0.42436000000000001</v>
      </c>
      <c r="C147" s="7">
        <v>1.56481</v>
      </c>
      <c r="D147" s="7">
        <f t="shared" si="2"/>
        <v>3.6874587614289753</v>
      </c>
      <c r="E147" s="7">
        <v>1.88263</v>
      </c>
      <c r="F147" s="7">
        <v>1.1925200000000001E-3</v>
      </c>
      <c r="G147" s="9" t="s">
        <v>1106</v>
      </c>
    </row>
    <row r="148" spans="1:7">
      <c r="A148" s="5" t="s">
        <v>146</v>
      </c>
      <c r="B148" s="7">
        <v>0.32345099999999999</v>
      </c>
      <c r="C148" s="7">
        <v>1.1922299999999999</v>
      </c>
      <c r="D148" s="7">
        <f t="shared" si="2"/>
        <v>3.6859678900358941</v>
      </c>
      <c r="E148" s="7">
        <v>1.8820399999999999</v>
      </c>
      <c r="F148" s="7">
        <v>2.8184600000000001E-2</v>
      </c>
      <c r="G148" s="9" t="s">
        <v>1107</v>
      </c>
    </row>
    <row r="149" spans="1:7">
      <c r="A149" s="5" t="s">
        <v>147</v>
      </c>
      <c r="B149" s="7">
        <v>2.4035199999999999</v>
      </c>
      <c r="C149" s="7">
        <v>8.7718699999999998</v>
      </c>
      <c r="D149" s="7">
        <f t="shared" si="2"/>
        <v>3.6495930967913726</v>
      </c>
      <c r="E149" s="7">
        <v>1.8677299999999999</v>
      </c>
      <c r="F149" s="7">
        <v>1.1925200000000001E-3</v>
      </c>
      <c r="G149" s="9" t="s">
        <v>1108</v>
      </c>
    </row>
    <row r="150" spans="1:7">
      <c r="A150" s="5" t="s">
        <v>148</v>
      </c>
      <c r="B150" s="7">
        <v>1.38365</v>
      </c>
      <c r="C150" s="7">
        <v>5.0477800000000004</v>
      </c>
      <c r="D150" s="7">
        <f t="shared" si="2"/>
        <v>3.6481624688324361</v>
      </c>
      <c r="E150" s="7">
        <v>1.8671800000000001</v>
      </c>
      <c r="F150" s="7">
        <v>1.1925200000000001E-3</v>
      </c>
      <c r="G150" s="9" t="s">
        <v>996</v>
      </c>
    </row>
    <row r="151" spans="1:7">
      <c r="A151" s="5" t="s">
        <v>149</v>
      </c>
      <c r="B151" s="7">
        <v>1.0626100000000001</v>
      </c>
      <c r="C151" s="7">
        <v>3.85087</v>
      </c>
      <c r="D151" s="7">
        <f t="shared" si="2"/>
        <v>3.6239730474962593</v>
      </c>
      <c r="E151" s="7">
        <v>1.85758</v>
      </c>
      <c r="F151" s="7">
        <v>1.1925200000000001E-3</v>
      </c>
      <c r="G151" s="9" t="s">
        <v>960</v>
      </c>
    </row>
    <row r="152" spans="1:7">
      <c r="A152" s="5" t="s">
        <v>150</v>
      </c>
      <c r="B152" s="7">
        <v>35.094499999999996</v>
      </c>
      <c r="C152" s="7">
        <v>125.777</v>
      </c>
      <c r="D152" s="7">
        <f t="shared" si="2"/>
        <v>3.5839519012950749</v>
      </c>
      <c r="E152" s="7">
        <v>1.84155</v>
      </c>
      <c r="F152" s="7">
        <v>1.1925200000000001E-3</v>
      </c>
      <c r="G152" s="9" t="s">
        <v>1109</v>
      </c>
    </row>
    <row r="153" spans="1:7">
      <c r="A153" s="5" t="s">
        <v>151</v>
      </c>
      <c r="B153" s="7">
        <v>2.3942100000000002</v>
      </c>
      <c r="C153" s="7">
        <v>8.5700500000000002</v>
      </c>
      <c r="D153" s="7">
        <f t="shared" si="2"/>
        <v>3.5794896855330149</v>
      </c>
      <c r="E153" s="7">
        <v>1.83975</v>
      </c>
      <c r="F153" s="7">
        <v>1.1925200000000001E-3</v>
      </c>
      <c r="G153" s="9" t="s">
        <v>1110</v>
      </c>
    </row>
    <row r="154" spans="1:7">
      <c r="A154" s="5" t="s">
        <v>152</v>
      </c>
      <c r="B154" s="7">
        <v>0.22520799999999999</v>
      </c>
      <c r="C154" s="7">
        <v>0.80418199999999995</v>
      </c>
      <c r="D154" s="7">
        <f t="shared" si="2"/>
        <v>3.5708411779332883</v>
      </c>
      <c r="E154" s="7">
        <v>1.8362700000000001</v>
      </c>
      <c r="F154" s="7">
        <v>4.2885899999999998E-2</v>
      </c>
      <c r="G154" s="9" t="s">
        <v>1111</v>
      </c>
    </row>
    <row r="155" spans="1:7">
      <c r="A155" s="5" t="s">
        <v>153</v>
      </c>
      <c r="B155" s="7">
        <v>7.7462</v>
      </c>
      <c r="C155" s="7">
        <v>27.635200000000001</v>
      </c>
      <c r="D155" s="7">
        <f t="shared" si="2"/>
        <v>3.5675815238439497</v>
      </c>
      <c r="E155" s="7">
        <v>1.8349500000000001</v>
      </c>
      <c r="F155" s="7">
        <v>1.1925200000000001E-3</v>
      </c>
      <c r="G155" s="9" t="s">
        <v>870</v>
      </c>
    </row>
    <row r="156" spans="1:7">
      <c r="A156" s="5" t="s">
        <v>154</v>
      </c>
      <c r="B156" s="7">
        <v>0.75252799999999997</v>
      </c>
      <c r="C156" s="7">
        <v>2.6839499999999998</v>
      </c>
      <c r="D156" s="7">
        <f t="shared" si="2"/>
        <v>3.5665782535666448</v>
      </c>
      <c r="E156" s="7">
        <v>1.8345400000000001</v>
      </c>
      <c r="F156" s="7">
        <v>1.1925200000000001E-3</v>
      </c>
      <c r="G156" s="9" t="s">
        <v>1112</v>
      </c>
    </row>
    <row r="157" spans="1:7">
      <c r="A157" s="5" t="s">
        <v>155</v>
      </c>
      <c r="B157" s="7">
        <v>3.19163</v>
      </c>
      <c r="C157" s="7">
        <v>11.3811</v>
      </c>
      <c r="D157" s="7">
        <f t="shared" si="2"/>
        <v>3.5659208617540252</v>
      </c>
      <c r="E157" s="7">
        <v>1.8342799999999999</v>
      </c>
      <c r="F157" s="7">
        <v>1.1925200000000001E-3</v>
      </c>
      <c r="G157" s="9" t="s">
        <v>870</v>
      </c>
    </row>
    <row r="158" spans="1:7">
      <c r="A158" s="5" t="s">
        <v>156</v>
      </c>
      <c r="B158" s="7">
        <v>2.6974499999999999</v>
      </c>
      <c r="C158" s="7">
        <v>9.6080500000000004</v>
      </c>
      <c r="D158" s="7">
        <f t="shared" si="2"/>
        <v>3.5619010546998093</v>
      </c>
      <c r="E158" s="7">
        <v>1.8326499999999999</v>
      </c>
      <c r="F158" s="7">
        <v>1.1925200000000001E-3</v>
      </c>
      <c r="G158" s="9" t="s">
        <v>1113</v>
      </c>
    </row>
    <row r="159" spans="1:7">
      <c r="A159" s="5" t="s">
        <v>157</v>
      </c>
      <c r="B159" s="7">
        <v>0.383079</v>
      </c>
      <c r="C159" s="7">
        <v>1.3612899999999999</v>
      </c>
      <c r="D159" s="7">
        <f t="shared" si="2"/>
        <v>3.5535490068628137</v>
      </c>
      <c r="E159" s="7">
        <v>1.8292600000000001</v>
      </c>
      <c r="F159" s="7">
        <v>1.1925200000000001E-3</v>
      </c>
      <c r="G159" s="9" t="s">
        <v>1114</v>
      </c>
    </row>
    <row r="160" spans="1:7">
      <c r="A160" s="5" t="s">
        <v>158</v>
      </c>
      <c r="B160" s="7">
        <v>0.90923100000000001</v>
      </c>
      <c r="C160" s="7">
        <v>3.2212200000000002</v>
      </c>
      <c r="D160" s="7">
        <f t="shared" si="2"/>
        <v>3.542796055127905</v>
      </c>
      <c r="E160" s="7">
        <v>1.8248899999999999</v>
      </c>
      <c r="F160" s="7">
        <v>1.1925200000000001E-3</v>
      </c>
      <c r="G160" s="9" t="s">
        <v>1115</v>
      </c>
    </row>
    <row r="161" spans="1:7">
      <c r="A161" s="5" t="s">
        <v>159</v>
      </c>
      <c r="B161" s="7">
        <v>1.8509</v>
      </c>
      <c r="C161" s="7">
        <v>6.5281000000000002</v>
      </c>
      <c r="D161" s="7">
        <f t="shared" si="2"/>
        <v>3.5269868712518235</v>
      </c>
      <c r="E161" s="7">
        <v>1.81843</v>
      </c>
      <c r="F161" s="7">
        <v>1.1925200000000001E-3</v>
      </c>
      <c r="G161" s="9" t="s">
        <v>896</v>
      </c>
    </row>
    <row r="162" spans="1:7">
      <c r="A162" s="5" t="s">
        <v>160</v>
      </c>
      <c r="B162" s="7">
        <v>104.024</v>
      </c>
      <c r="C162" s="7">
        <v>366.01799999999997</v>
      </c>
      <c r="D162" s="7">
        <f t="shared" si="2"/>
        <v>3.5185918634161344</v>
      </c>
      <c r="E162" s="7">
        <v>1.8149999999999999</v>
      </c>
      <c r="F162" s="7">
        <v>1.1925200000000001E-3</v>
      </c>
      <c r="G162" s="9" t="s">
        <v>1116</v>
      </c>
    </row>
    <row r="163" spans="1:7">
      <c r="A163" s="5" t="s">
        <v>161</v>
      </c>
      <c r="B163" s="7">
        <v>1.3347</v>
      </c>
      <c r="C163" s="7">
        <v>4.6937300000000004</v>
      </c>
      <c r="D163" s="7">
        <f t="shared" si="2"/>
        <v>3.5166928897879677</v>
      </c>
      <c r="E163" s="7">
        <v>1.8142199999999999</v>
      </c>
      <c r="F163" s="7">
        <v>1.1925200000000001E-3</v>
      </c>
      <c r="G163" s="9" t="s">
        <v>1117</v>
      </c>
    </row>
    <row r="164" spans="1:7">
      <c r="A164" s="5" t="s">
        <v>162</v>
      </c>
      <c r="B164" s="7">
        <v>3.4950899999999998</v>
      </c>
      <c r="C164" s="7">
        <v>12.1806</v>
      </c>
      <c r="D164" s="7">
        <f t="shared" si="2"/>
        <v>3.485060470545823</v>
      </c>
      <c r="E164" s="7">
        <v>1.80118</v>
      </c>
      <c r="F164" s="7">
        <v>1.1925200000000001E-3</v>
      </c>
      <c r="G164" s="9" t="s">
        <v>1118</v>
      </c>
    </row>
    <row r="165" spans="1:7">
      <c r="A165" s="5" t="s">
        <v>163</v>
      </c>
      <c r="B165" s="7">
        <v>3.9144999999999999</v>
      </c>
      <c r="C165" s="7">
        <v>13.632</v>
      </c>
      <c r="D165" s="7">
        <f t="shared" si="2"/>
        <v>3.4824370928598798</v>
      </c>
      <c r="E165" s="7">
        <v>1.8001</v>
      </c>
      <c r="F165" s="7">
        <v>1.1925200000000001E-3</v>
      </c>
      <c r="G165" s="9" t="s">
        <v>1119</v>
      </c>
    </row>
    <row r="166" spans="1:7">
      <c r="A166" s="5" t="s">
        <v>164</v>
      </c>
      <c r="B166" s="7">
        <v>0.60385699999999998</v>
      </c>
      <c r="C166" s="7">
        <v>2.09931</v>
      </c>
      <c r="D166" s="7">
        <f t="shared" si="2"/>
        <v>3.4765018870361692</v>
      </c>
      <c r="E166" s="7">
        <v>1.7976399999999999</v>
      </c>
      <c r="F166" s="7">
        <v>1.26296E-2</v>
      </c>
      <c r="G166" s="9" t="s">
        <v>1120</v>
      </c>
    </row>
    <row r="167" spans="1:7">
      <c r="A167" s="5" t="s">
        <v>165</v>
      </c>
      <c r="B167" s="7">
        <v>8.1758299999999995</v>
      </c>
      <c r="C167" s="7">
        <v>28.414899999999999</v>
      </c>
      <c r="D167" s="7">
        <f t="shared" si="2"/>
        <v>3.4754758844056202</v>
      </c>
      <c r="E167" s="7">
        <v>1.79721</v>
      </c>
      <c r="F167" s="7">
        <v>1.1925200000000001E-3</v>
      </c>
      <c r="G167" s="9" t="s">
        <v>870</v>
      </c>
    </row>
    <row r="168" spans="1:7">
      <c r="A168" s="5" t="s">
        <v>166</v>
      </c>
      <c r="B168" s="7">
        <v>5.3036799999999999</v>
      </c>
      <c r="C168" s="7">
        <v>18.421299999999999</v>
      </c>
      <c r="D168" s="7">
        <f t="shared" si="2"/>
        <v>3.473305327621576</v>
      </c>
      <c r="E168" s="7">
        <v>1.7963100000000001</v>
      </c>
      <c r="F168" s="7">
        <v>1.1925200000000001E-3</v>
      </c>
      <c r="G168" s="9" t="s">
        <v>1121</v>
      </c>
    </row>
    <row r="169" spans="1:7">
      <c r="A169" s="5" t="s">
        <v>167</v>
      </c>
      <c r="B169" s="7">
        <v>0.30898799999999998</v>
      </c>
      <c r="C169" s="7">
        <v>1.07193</v>
      </c>
      <c r="D169" s="7">
        <f t="shared" si="2"/>
        <v>3.4691638510233411</v>
      </c>
      <c r="E169" s="7">
        <v>1.7945899999999999</v>
      </c>
      <c r="F169" s="7">
        <v>4.3700299999999997E-2</v>
      </c>
      <c r="G169" s="9" t="s">
        <v>887</v>
      </c>
    </row>
    <row r="170" spans="1:7">
      <c r="A170" s="5" t="s">
        <v>168</v>
      </c>
      <c r="B170" s="7">
        <v>17.277899999999999</v>
      </c>
      <c r="C170" s="7">
        <v>59.777900000000002</v>
      </c>
      <c r="D170" s="7">
        <f t="shared" si="2"/>
        <v>3.4597896735135638</v>
      </c>
      <c r="E170" s="7">
        <v>1.79068</v>
      </c>
      <c r="F170" s="7">
        <v>1.1925200000000001E-3</v>
      </c>
      <c r="G170" s="9" t="s">
        <v>1122</v>
      </c>
    </row>
    <row r="171" spans="1:7">
      <c r="A171" s="5" t="s">
        <v>169</v>
      </c>
      <c r="B171" s="7">
        <v>11.1335</v>
      </c>
      <c r="C171" s="7">
        <v>38.163400000000003</v>
      </c>
      <c r="D171" s="7">
        <f t="shared" si="2"/>
        <v>3.4277989850451345</v>
      </c>
      <c r="E171" s="7">
        <v>1.77728</v>
      </c>
      <c r="F171" s="7">
        <v>1.1925200000000001E-3</v>
      </c>
      <c r="G171" s="9" t="s">
        <v>1123</v>
      </c>
    </row>
    <row r="172" spans="1:7">
      <c r="A172" s="5" t="s">
        <v>170</v>
      </c>
      <c r="B172" s="7">
        <v>1.2501199999999999</v>
      </c>
      <c r="C172" s="7">
        <v>4.2726300000000004</v>
      </c>
      <c r="D172" s="7">
        <f t="shared" si="2"/>
        <v>3.4177758935142233</v>
      </c>
      <c r="E172" s="7">
        <v>1.7730600000000001</v>
      </c>
      <c r="F172" s="7">
        <v>1.1925200000000001E-3</v>
      </c>
      <c r="G172" s="9" t="s">
        <v>1115</v>
      </c>
    </row>
    <row r="173" spans="1:7">
      <c r="A173" s="5" t="s">
        <v>171</v>
      </c>
      <c r="B173" s="7">
        <v>1.8668</v>
      </c>
      <c r="C173" s="7">
        <v>6.3554300000000001</v>
      </c>
      <c r="D173" s="7">
        <f t="shared" si="2"/>
        <v>3.4044514677523035</v>
      </c>
      <c r="E173" s="7">
        <v>1.76742</v>
      </c>
      <c r="F173" s="7">
        <v>1.1925200000000001E-3</v>
      </c>
      <c r="G173" s="9" t="s">
        <v>1124</v>
      </c>
    </row>
    <row r="174" spans="1:7">
      <c r="A174" s="5" t="s">
        <v>172</v>
      </c>
      <c r="B174" s="7">
        <v>9.0828100000000003</v>
      </c>
      <c r="C174" s="7">
        <v>30.776499999999999</v>
      </c>
      <c r="D174" s="7">
        <f t="shared" si="2"/>
        <v>3.3884337556328932</v>
      </c>
      <c r="E174" s="7">
        <v>1.7606200000000001</v>
      </c>
      <c r="F174" s="7">
        <v>1.1925200000000001E-3</v>
      </c>
      <c r="G174" s="9" t="s">
        <v>1125</v>
      </c>
    </row>
    <row r="175" spans="1:7">
      <c r="A175" s="5" t="s">
        <v>173</v>
      </c>
      <c r="B175" s="7">
        <v>4.68513</v>
      </c>
      <c r="C175" s="7">
        <v>15.7271</v>
      </c>
      <c r="D175" s="7">
        <f t="shared" si="2"/>
        <v>3.3568118707485173</v>
      </c>
      <c r="E175" s="7">
        <v>1.74709</v>
      </c>
      <c r="F175" s="7">
        <v>1.1925200000000001E-3</v>
      </c>
      <c r="G175" s="9" t="s">
        <v>870</v>
      </c>
    </row>
    <row r="176" spans="1:7">
      <c r="A176" s="5" t="s">
        <v>174</v>
      </c>
      <c r="B176" s="7">
        <v>1.1702300000000001</v>
      </c>
      <c r="C176" s="7">
        <v>3.9222999999999999</v>
      </c>
      <c r="D176" s="7">
        <f t="shared" si="2"/>
        <v>3.3517342744588667</v>
      </c>
      <c r="E176" s="7">
        <v>1.74491</v>
      </c>
      <c r="F176" s="7">
        <v>1.1925200000000001E-3</v>
      </c>
      <c r="G176" s="9" t="s">
        <v>1126</v>
      </c>
    </row>
    <row r="177" spans="1:7">
      <c r="A177" s="5" t="s">
        <v>175</v>
      </c>
      <c r="B177" s="7">
        <v>4.8708799999999997</v>
      </c>
      <c r="C177" s="7">
        <v>16.305900000000001</v>
      </c>
      <c r="D177" s="7">
        <f t="shared" si="2"/>
        <v>3.3476291758368104</v>
      </c>
      <c r="E177" s="7">
        <v>1.7431399999999999</v>
      </c>
      <c r="F177" s="7">
        <v>1.1925200000000001E-3</v>
      </c>
      <c r="G177" s="9" t="s">
        <v>1127</v>
      </c>
    </row>
    <row r="178" spans="1:7">
      <c r="A178" s="5" t="s">
        <v>176</v>
      </c>
      <c r="B178" s="7">
        <v>1.3368100000000001</v>
      </c>
      <c r="C178" s="7">
        <v>4.4705500000000002</v>
      </c>
      <c r="D178" s="7">
        <f t="shared" si="2"/>
        <v>3.3441925180092906</v>
      </c>
      <c r="E178" s="7">
        <v>1.74166</v>
      </c>
      <c r="F178" s="7">
        <v>5.5232700000000003E-3</v>
      </c>
      <c r="G178" s="9" t="s">
        <v>1128</v>
      </c>
    </row>
    <row r="179" spans="1:7">
      <c r="A179" s="5" t="s">
        <v>177</v>
      </c>
      <c r="B179" s="7">
        <v>1.66839</v>
      </c>
      <c r="C179" s="7">
        <v>5.5706199999999999</v>
      </c>
      <c r="D179" s="7">
        <f t="shared" si="2"/>
        <v>3.3389195571778778</v>
      </c>
      <c r="E179" s="7">
        <v>1.7393799999999999</v>
      </c>
      <c r="F179" s="7">
        <v>4.7473799999999998E-3</v>
      </c>
      <c r="G179" s="9" t="s">
        <v>1129</v>
      </c>
    </row>
    <row r="180" spans="1:7">
      <c r="A180" s="5" t="s">
        <v>178</v>
      </c>
      <c r="B180" s="7">
        <v>2.1586699999999999</v>
      </c>
      <c r="C180" s="7">
        <v>7.1804800000000002</v>
      </c>
      <c r="D180" s="7">
        <f t="shared" si="2"/>
        <v>3.3263444620993483</v>
      </c>
      <c r="E180" s="7">
        <v>1.73394</v>
      </c>
      <c r="F180" s="7">
        <v>1.1925200000000001E-3</v>
      </c>
      <c r="G180" s="9" t="s">
        <v>1130</v>
      </c>
    </row>
    <row r="181" spans="1:7">
      <c r="A181" s="5" t="s">
        <v>179</v>
      </c>
      <c r="B181" s="7">
        <v>9.7817000000000007</v>
      </c>
      <c r="C181" s="7">
        <v>32.523000000000003</v>
      </c>
      <c r="D181" s="7">
        <f t="shared" si="2"/>
        <v>3.324882177944529</v>
      </c>
      <c r="E181" s="7">
        <v>1.7333000000000001</v>
      </c>
      <c r="F181" s="7">
        <v>1.1925200000000001E-3</v>
      </c>
      <c r="G181" s="9" t="s">
        <v>921</v>
      </c>
    </row>
    <row r="182" spans="1:7">
      <c r="A182" s="5" t="s">
        <v>180</v>
      </c>
      <c r="B182" s="7">
        <v>1.2628699999999999</v>
      </c>
      <c r="C182" s="7">
        <v>4.1979800000000003</v>
      </c>
      <c r="D182" s="7">
        <f t="shared" si="2"/>
        <v>3.3241584644500231</v>
      </c>
      <c r="E182" s="7">
        <v>1.73299</v>
      </c>
      <c r="F182" s="7">
        <v>1.1925200000000001E-3</v>
      </c>
      <c r="G182" s="9" t="s">
        <v>1131</v>
      </c>
    </row>
    <row r="183" spans="1:7">
      <c r="A183" s="5" t="s">
        <v>181</v>
      </c>
      <c r="B183" s="7">
        <v>0.93599299999999996</v>
      </c>
      <c r="C183" s="7">
        <v>3.1095100000000002</v>
      </c>
      <c r="D183" s="7">
        <f t="shared" si="2"/>
        <v>3.3221509135217895</v>
      </c>
      <c r="E183" s="7">
        <v>1.7321200000000001</v>
      </c>
      <c r="F183" s="7">
        <v>7.0455800000000001E-3</v>
      </c>
      <c r="G183" s="9" t="s">
        <v>1132</v>
      </c>
    </row>
    <row r="184" spans="1:7">
      <c r="A184" s="5" t="s">
        <v>182</v>
      </c>
      <c r="B184" s="7">
        <v>0.95299299999999998</v>
      </c>
      <c r="C184" s="7">
        <v>3.16595</v>
      </c>
      <c r="D184" s="7">
        <f t="shared" si="2"/>
        <v>3.3221125443733586</v>
      </c>
      <c r="E184" s="7">
        <v>1.7321</v>
      </c>
      <c r="F184" s="7">
        <v>3.9522300000000002E-3</v>
      </c>
      <c r="G184" s="9" t="s">
        <v>1133</v>
      </c>
    </row>
    <row r="185" spans="1:7">
      <c r="A185" s="5" t="s">
        <v>183</v>
      </c>
      <c r="B185" s="7">
        <v>1.8486100000000001</v>
      </c>
      <c r="C185" s="7">
        <v>6.1279500000000002</v>
      </c>
      <c r="D185" s="7">
        <f t="shared" si="2"/>
        <v>3.3148960570374499</v>
      </c>
      <c r="E185" s="7">
        <v>1.7289600000000001</v>
      </c>
      <c r="F185" s="7">
        <v>2.1649299999999998E-3</v>
      </c>
      <c r="G185" s="9" t="s">
        <v>1134</v>
      </c>
    </row>
    <row r="186" spans="1:7">
      <c r="A186" s="5" t="s">
        <v>184</v>
      </c>
      <c r="B186" s="7">
        <v>1.9547099999999999</v>
      </c>
      <c r="C186" s="7">
        <v>6.4599799999999998</v>
      </c>
      <c r="D186" s="7">
        <f t="shared" si="2"/>
        <v>3.304827826122545</v>
      </c>
      <c r="E186" s="7">
        <v>1.72458</v>
      </c>
      <c r="F186" s="7">
        <v>2.6253200000000001E-2</v>
      </c>
      <c r="G186" s="9" t="s">
        <v>1136</v>
      </c>
    </row>
    <row r="187" spans="1:7">
      <c r="A187" s="5" t="s">
        <v>185</v>
      </c>
      <c r="B187" s="7">
        <v>3.9734699999999998</v>
      </c>
      <c r="C187" s="7">
        <v>13.120200000000001</v>
      </c>
      <c r="D187" s="7">
        <f t="shared" si="2"/>
        <v>3.3019501845993555</v>
      </c>
      <c r="E187" s="7">
        <v>1.72332</v>
      </c>
      <c r="F187" s="7">
        <v>1.1925200000000001E-3</v>
      </c>
      <c r="G187" s="9" t="s">
        <v>870</v>
      </c>
    </row>
    <row r="188" spans="1:7">
      <c r="A188" s="5" t="s">
        <v>186</v>
      </c>
      <c r="B188" s="7">
        <v>1.0597099999999999</v>
      </c>
      <c r="C188" s="7">
        <v>3.4790899999999998</v>
      </c>
      <c r="D188" s="7">
        <f t="shared" si="2"/>
        <v>3.2830585726283608</v>
      </c>
      <c r="E188" s="7">
        <v>1.7150399999999999</v>
      </c>
      <c r="F188" s="7">
        <v>2.1649299999999998E-3</v>
      </c>
      <c r="G188" s="9" t="s">
        <v>1137</v>
      </c>
    </row>
    <row r="189" spans="1:7">
      <c r="A189" s="5" t="s">
        <v>187</v>
      </c>
      <c r="B189" s="7">
        <v>90.457099999999997</v>
      </c>
      <c r="C189" s="7">
        <v>296.74200000000002</v>
      </c>
      <c r="D189" s="7">
        <f t="shared" si="2"/>
        <v>3.2804721796299021</v>
      </c>
      <c r="E189" s="7">
        <v>1.7139</v>
      </c>
      <c r="F189" s="7">
        <v>1.1925200000000001E-3</v>
      </c>
      <c r="G189" s="9" t="s">
        <v>870</v>
      </c>
    </row>
    <row r="190" spans="1:7">
      <c r="A190" s="5" t="s">
        <v>188</v>
      </c>
      <c r="B190" s="7">
        <v>6.5077400000000001</v>
      </c>
      <c r="C190" s="7">
        <v>21.281700000000001</v>
      </c>
      <c r="D190" s="7">
        <f t="shared" si="2"/>
        <v>3.2702136225479199</v>
      </c>
      <c r="E190" s="7">
        <v>1.70939</v>
      </c>
      <c r="F190" s="7">
        <v>1.1925200000000001E-3</v>
      </c>
      <c r="G190" s="9" t="s">
        <v>1088</v>
      </c>
    </row>
    <row r="191" spans="1:7">
      <c r="A191" s="5" t="s">
        <v>189</v>
      </c>
      <c r="B191" s="7">
        <v>7.1461399999999999</v>
      </c>
      <c r="C191" s="7">
        <v>23.334800000000001</v>
      </c>
      <c r="D191" s="7">
        <f t="shared" si="2"/>
        <v>3.2653712353802193</v>
      </c>
      <c r="E191" s="7">
        <v>1.7072499999999999</v>
      </c>
      <c r="F191" s="7">
        <v>1.1925200000000001E-3</v>
      </c>
      <c r="G191" s="9" t="s">
        <v>1138</v>
      </c>
    </row>
    <row r="192" spans="1:7">
      <c r="A192" s="5" t="s">
        <v>190</v>
      </c>
      <c r="B192" s="7">
        <v>2.8883399999999999</v>
      </c>
      <c r="C192" s="7">
        <v>9.4187899999999996</v>
      </c>
      <c r="D192" s="7">
        <f t="shared" si="2"/>
        <v>3.2609699689094773</v>
      </c>
      <c r="E192" s="7">
        <v>1.7053</v>
      </c>
      <c r="F192" s="7">
        <v>1.1925200000000001E-3</v>
      </c>
      <c r="G192" s="9" t="s">
        <v>870</v>
      </c>
    </row>
    <row r="193" spans="1:7">
      <c r="A193" s="5" t="s">
        <v>191</v>
      </c>
      <c r="B193" s="7">
        <v>1.7118100000000001</v>
      </c>
      <c r="C193" s="7">
        <v>5.57212</v>
      </c>
      <c r="D193" s="7">
        <f t="shared" si="2"/>
        <v>3.255104246382484</v>
      </c>
      <c r="E193" s="7">
        <v>1.7027000000000001</v>
      </c>
      <c r="F193" s="7">
        <v>1.1925200000000001E-3</v>
      </c>
      <c r="G193" s="9" t="s">
        <v>1139</v>
      </c>
    </row>
    <row r="194" spans="1:7">
      <c r="A194" s="5" t="s">
        <v>192</v>
      </c>
      <c r="B194" s="7">
        <v>3.2007699999999999</v>
      </c>
      <c r="C194" s="7">
        <v>10.367800000000001</v>
      </c>
      <c r="D194" s="7">
        <f t="shared" si="2"/>
        <v>3.239158077587581</v>
      </c>
      <c r="E194" s="7">
        <v>1.6956100000000001</v>
      </c>
      <c r="F194" s="7">
        <v>1.1925200000000001E-3</v>
      </c>
      <c r="G194" s="9" t="s">
        <v>1140</v>
      </c>
    </row>
    <row r="195" spans="1:7">
      <c r="A195" s="5" t="s">
        <v>193</v>
      </c>
      <c r="B195" s="7">
        <v>4.6828799999999999</v>
      </c>
      <c r="C195" s="7">
        <v>15.1571</v>
      </c>
      <c r="D195" s="7">
        <f t="shared" si="2"/>
        <v>3.236704762880962</v>
      </c>
      <c r="E195" s="7">
        <v>1.6945300000000001</v>
      </c>
      <c r="F195" s="7">
        <v>1.1925200000000001E-3</v>
      </c>
      <c r="G195" s="9" t="s">
        <v>1141</v>
      </c>
    </row>
    <row r="196" spans="1:7">
      <c r="A196" s="5" t="s">
        <v>194</v>
      </c>
      <c r="B196" s="7">
        <v>0.49205500000000002</v>
      </c>
      <c r="C196" s="7">
        <v>1.5887199999999999</v>
      </c>
      <c r="D196" s="7">
        <f t="shared" ref="D196:D259" si="3">C196/B196</f>
        <v>3.2287447541433374</v>
      </c>
      <c r="E196" s="7">
        <v>1.6909700000000001</v>
      </c>
      <c r="F196" s="7">
        <v>3.9518699999999997E-2</v>
      </c>
      <c r="G196" s="9" t="s">
        <v>1142</v>
      </c>
    </row>
    <row r="197" spans="1:7">
      <c r="A197" s="5" t="s">
        <v>195</v>
      </c>
      <c r="B197" s="7">
        <v>48.996600000000001</v>
      </c>
      <c r="C197" s="7">
        <v>158.02500000000001</v>
      </c>
      <c r="D197" s="7">
        <f t="shared" si="3"/>
        <v>3.2252237910385619</v>
      </c>
      <c r="E197" s="7">
        <v>1.6894</v>
      </c>
      <c r="F197" s="7">
        <v>1.1925200000000001E-3</v>
      </c>
      <c r="G197" s="9" t="s">
        <v>1143</v>
      </c>
    </row>
    <row r="198" spans="1:7">
      <c r="A198" s="5" t="s">
        <v>196</v>
      </c>
      <c r="B198" s="7">
        <v>1.6534199999999999</v>
      </c>
      <c r="C198" s="7">
        <v>5.32674</v>
      </c>
      <c r="D198" s="7">
        <f t="shared" si="3"/>
        <v>3.221649671589796</v>
      </c>
      <c r="E198" s="7">
        <v>1.6878</v>
      </c>
      <c r="F198" s="7">
        <v>1.9896400000000002E-2</v>
      </c>
      <c r="G198" s="9" t="s">
        <v>1144</v>
      </c>
    </row>
    <row r="199" spans="1:7">
      <c r="A199" s="5" t="s">
        <v>197</v>
      </c>
      <c r="B199" s="7">
        <v>1.1391800000000001</v>
      </c>
      <c r="C199" s="7">
        <v>3.65429</v>
      </c>
      <c r="D199" s="7">
        <f t="shared" si="3"/>
        <v>3.2078249267016625</v>
      </c>
      <c r="E199" s="7">
        <v>1.6816</v>
      </c>
      <c r="F199" s="7">
        <v>2.1649299999999998E-3</v>
      </c>
      <c r="G199" s="9" t="s">
        <v>1145</v>
      </c>
    </row>
    <row r="200" spans="1:7">
      <c r="A200" s="5" t="s">
        <v>198</v>
      </c>
      <c r="B200" s="7">
        <v>0.42431600000000003</v>
      </c>
      <c r="C200" s="7">
        <v>1.3571200000000001</v>
      </c>
      <c r="D200" s="7">
        <f t="shared" si="3"/>
        <v>3.1983710253678863</v>
      </c>
      <c r="E200" s="7">
        <v>1.67733</v>
      </c>
      <c r="F200" s="7">
        <v>2.9283799999999999E-2</v>
      </c>
      <c r="G200" s="9" t="s">
        <v>1146</v>
      </c>
    </row>
    <row r="201" spans="1:7">
      <c r="A201" s="5" t="s">
        <v>199</v>
      </c>
      <c r="B201" s="7">
        <v>0.72529299999999997</v>
      </c>
      <c r="C201" s="7">
        <v>2.3116500000000002</v>
      </c>
      <c r="D201" s="7">
        <f t="shared" si="3"/>
        <v>3.1871946923519188</v>
      </c>
      <c r="E201" s="7">
        <v>1.6722900000000001</v>
      </c>
      <c r="F201" s="7">
        <v>1.32304E-2</v>
      </c>
      <c r="G201" s="9" t="s">
        <v>1088</v>
      </c>
    </row>
    <row r="202" spans="1:7">
      <c r="A202" s="5" t="s">
        <v>200</v>
      </c>
      <c r="B202" s="7">
        <v>1.0444800000000001</v>
      </c>
      <c r="C202" s="7">
        <v>3.32219</v>
      </c>
      <c r="D202" s="7">
        <f t="shared" si="3"/>
        <v>3.1807119332107843</v>
      </c>
      <c r="E202" s="7">
        <v>1.6693499999999999</v>
      </c>
      <c r="F202" s="7">
        <v>1.1925200000000001E-3</v>
      </c>
      <c r="G202" s="9" t="s">
        <v>1147</v>
      </c>
    </row>
    <row r="203" spans="1:7">
      <c r="A203" s="5" t="s">
        <v>201</v>
      </c>
      <c r="B203" s="7">
        <v>1.4886299999999999</v>
      </c>
      <c r="C203" s="7">
        <v>4.73346</v>
      </c>
      <c r="D203" s="7">
        <f t="shared" si="3"/>
        <v>3.1797424477539753</v>
      </c>
      <c r="E203" s="7">
        <v>1.6689099999999999</v>
      </c>
      <c r="F203" s="7">
        <v>1.1925200000000001E-3</v>
      </c>
      <c r="G203" s="9" t="s">
        <v>1148</v>
      </c>
    </row>
    <row r="204" spans="1:7">
      <c r="A204" s="5" t="s">
        <v>202</v>
      </c>
      <c r="B204" s="7">
        <v>57.920900000000003</v>
      </c>
      <c r="C204" s="7">
        <v>183.42400000000001</v>
      </c>
      <c r="D204" s="7">
        <f t="shared" si="3"/>
        <v>3.1668016208311678</v>
      </c>
      <c r="E204" s="7">
        <v>1.66303</v>
      </c>
      <c r="F204" s="7">
        <v>1.1925200000000001E-3</v>
      </c>
      <c r="G204" s="9" t="s">
        <v>1149</v>
      </c>
    </row>
    <row r="205" spans="1:7">
      <c r="A205" s="5" t="s">
        <v>203</v>
      </c>
      <c r="B205" s="7">
        <v>13.453799999999999</v>
      </c>
      <c r="C205" s="7">
        <v>42.4741</v>
      </c>
      <c r="D205" s="7">
        <f t="shared" si="3"/>
        <v>3.1570337005158398</v>
      </c>
      <c r="E205" s="7">
        <v>1.6585700000000001</v>
      </c>
      <c r="F205" s="7">
        <v>1.1925200000000001E-3</v>
      </c>
      <c r="G205" s="9" t="s">
        <v>1150</v>
      </c>
    </row>
    <row r="206" spans="1:7">
      <c r="A206" s="5" t="s">
        <v>204</v>
      </c>
      <c r="B206" s="7">
        <v>3.5874700000000002</v>
      </c>
      <c r="C206" s="7">
        <v>11.3172</v>
      </c>
      <c r="D206" s="7">
        <f t="shared" si="3"/>
        <v>3.1546465893791442</v>
      </c>
      <c r="E206" s="7">
        <v>1.6574800000000001</v>
      </c>
      <c r="F206" s="7">
        <v>1.1925200000000001E-3</v>
      </c>
      <c r="G206" s="9" t="s">
        <v>1151</v>
      </c>
    </row>
    <row r="207" spans="1:7">
      <c r="A207" s="5" t="s">
        <v>205</v>
      </c>
      <c r="B207" s="7">
        <v>2.8904200000000002</v>
      </c>
      <c r="C207" s="7">
        <v>9.0783299999999993</v>
      </c>
      <c r="D207" s="7">
        <f t="shared" si="3"/>
        <v>3.1408342040257122</v>
      </c>
      <c r="E207" s="7">
        <v>1.6511499999999999</v>
      </c>
      <c r="F207" s="7">
        <v>1.1925200000000001E-3</v>
      </c>
      <c r="G207" s="9" t="s">
        <v>1152</v>
      </c>
    </row>
    <row r="208" spans="1:7">
      <c r="A208" s="5" t="s">
        <v>206</v>
      </c>
      <c r="B208" s="7">
        <v>8.2158499999999997</v>
      </c>
      <c r="C208" s="7">
        <v>25.730699999999999</v>
      </c>
      <c r="D208" s="7">
        <f t="shared" si="3"/>
        <v>3.1318366328499181</v>
      </c>
      <c r="E208" s="7">
        <v>1.6470100000000001</v>
      </c>
      <c r="F208" s="7">
        <v>1.1925200000000001E-3</v>
      </c>
      <c r="G208" s="9" t="s">
        <v>1153</v>
      </c>
    </row>
    <row r="209" spans="1:7">
      <c r="A209" s="5" t="s">
        <v>207</v>
      </c>
      <c r="B209" s="7">
        <v>7.7967399999999998</v>
      </c>
      <c r="C209" s="7">
        <v>24.350899999999999</v>
      </c>
      <c r="D209" s="7">
        <f t="shared" si="3"/>
        <v>3.123215600366307</v>
      </c>
      <c r="E209" s="7">
        <v>1.64303</v>
      </c>
      <c r="F209" s="7">
        <v>1.1925200000000001E-3</v>
      </c>
      <c r="G209" s="9" t="s">
        <v>1154</v>
      </c>
    </row>
    <row r="210" spans="1:7">
      <c r="A210" s="5" t="s">
        <v>208</v>
      </c>
      <c r="B210" s="7">
        <v>1.1765399999999999</v>
      </c>
      <c r="C210" s="7">
        <v>3.6681300000000001</v>
      </c>
      <c r="D210" s="7">
        <f t="shared" si="3"/>
        <v>3.1177265541333066</v>
      </c>
      <c r="E210" s="7">
        <v>1.64049</v>
      </c>
      <c r="F210" s="7">
        <v>8.5428499999999994E-3</v>
      </c>
      <c r="G210" s="9" t="s">
        <v>1155</v>
      </c>
    </row>
    <row r="211" spans="1:7">
      <c r="A211" s="5" t="s">
        <v>209</v>
      </c>
      <c r="B211" s="7">
        <v>5.0289200000000003</v>
      </c>
      <c r="C211" s="7">
        <v>15.605</v>
      </c>
      <c r="D211" s="7">
        <f t="shared" si="3"/>
        <v>3.1030519475354548</v>
      </c>
      <c r="E211" s="7">
        <v>1.6336900000000001</v>
      </c>
      <c r="F211" s="7">
        <v>1.1925200000000001E-3</v>
      </c>
      <c r="G211" s="9" t="s">
        <v>896</v>
      </c>
    </row>
    <row r="212" spans="1:7">
      <c r="A212" s="5" t="s">
        <v>210</v>
      </c>
      <c r="B212" s="7">
        <v>3.7509399999999999</v>
      </c>
      <c r="C212" s="7">
        <v>11.543200000000001</v>
      </c>
      <c r="D212" s="7">
        <f t="shared" si="3"/>
        <v>3.0774152612411823</v>
      </c>
      <c r="E212" s="7">
        <v>1.6217200000000001</v>
      </c>
      <c r="F212" s="7">
        <v>1.1925200000000001E-3</v>
      </c>
      <c r="G212" s="9" t="s">
        <v>1156</v>
      </c>
    </row>
    <row r="213" spans="1:7">
      <c r="A213" s="5" t="s">
        <v>211</v>
      </c>
      <c r="B213" s="7">
        <v>1.02091</v>
      </c>
      <c r="C213" s="7">
        <v>3.1355400000000002</v>
      </c>
      <c r="D213" s="7">
        <f t="shared" si="3"/>
        <v>3.0713187254508236</v>
      </c>
      <c r="E213" s="7">
        <v>1.6188499999999999</v>
      </c>
      <c r="F213" s="7">
        <v>1.1925200000000001E-3</v>
      </c>
      <c r="G213" s="9" t="s">
        <v>1087</v>
      </c>
    </row>
    <row r="214" spans="1:7">
      <c r="A214" s="5" t="s">
        <v>212</v>
      </c>
      <c r="B214" s="7">
        <v>1.2789200000000001</v>
      </c>
      <c r="C214" s="7">
        <v>3.9236499999999999</v>
      </c>
      <c r="D214" s="7">
        <f t="shared" si="3"/>
        <v>3.0679401369905857</v>
      </c>
      <c r="E214" s="7">
        <v>1.61727</v>
      </c>
      <c r="F214" s="7">
        <v>1.1925200000000001E-3</v>
      </c>
      <c r="G214" s="9" t="s">
        <v>1157</v>
      </c>
    </row>
    <row r="215" spans="1:7">
      <c r="A215" s="5" t="s">
        <v>213</v>
      </c>
      <c r="B215" s="7">
        <v>11.629200000000001</v>
      </c>
      <c r="C215" s="7">
        <v>35.5822</v>
      </c>
      <c r="D215" s="7">
        <f t="shared" si="3"/>
        <v>3.0597289581398548</v>
      </c>
      <c r="E215" s="7">
        <v>1.6133999999999999</v>
      </c>
      <c r="F215" s="7">
        <v>1.1925200000000001E-3</v>
      </c>
      <c r="G215" s="9" t="s">
        <v>870</v>
      </c>
    </row>
    <row r="216" spans="1:7">
      <c r="A216" s="5" t="s">
        <v>214</v>
      </c>
      <c r="B216" s="7">
        <v>0.288495</v>
      </c>
      <c r="C216" s="7">
        <v>0.88056400000000001</v>
      </c>
      <c r="D216" s="7">
        <f t="shared" si="3"/>
        <v>3.052267803601449</v>
      </c>
      <c r="E216" s="7">
        <v>1.60988</v>
      </c>
      <c r="F216" s="7">
        <v>3.7483900000000001E-2</v>
      </c>
      <c r="G216" s="9" t="s">
        <v>1158</v>
      </c>
    </row>
    <row r="217" spans="1:7">
      <c r="A217" s="5" t="s">
        <v>215</v>
      </c>
      <c r="B217" s="7">
        <v>0.83056300000000005</v>
      </c>
      <c r="C217" s="7">
        <v>2.5258099999999999</v>
      </c>
      <c r="D217" s="7">
        <f t="shared" si="3"/>
        <v>3.0410817722436465</v>
      </c>
      <c r="E217" s="7">
        <v>1.60459</v>
      </c>
      <c r="F217" s="7">
        <v>1.1925200000000001E-3</v>
      </c>
      <c r="G217" s="9" t="s">
        <v>1159</v>
      </c>
    </row>
    <row r="218" spans="1:7">
      <c r="A218" s="5" t="s">
        <v>216</v>
      </c>
      <c r="B218" s="7">
        <v>8.5043199999999999</v>
      </c>
      <c r="C218" s="7">
        <v>25.838899999999999</v>
      </c>
      <c r="D218" s="7">
        <f t="shared" si="3"/>
        <v>3.0383264035219746</v>
      </c>
      <c r="E218" s="7">
        <v>1.60328</v>
      </c>
      <c r="F218" s="7">
        <v>1.1925200000000001E-3</v>
      </c>
      <c r="G218" s="9" t="s">
        <v>1160</v>
      </c>
    </row>
    <row r="219" spans="1:7">
      <c r="A219" s="5" t="s">
        <v>217</v>
      </c>
      <c r="B219" s="7">
        <v>1.35372</v>
      </c>
      <c r="C219" s="7">
        <v>4.1125299999999996</v>
      </c>
      <c r="D219" s="7">
        <f t="shared" si="3"/>
        <v>3.0379472859971037</v>
      </c>
      <c r="E219" s="7">
        <v>1.6031</v>
      </c>
      <c r="F219" s="7">
        <v>1.06059E-2</v>
      </c>
      <c r="G219" s="9" t="s">
        <v>1161</v>
      </c>
    </row>
    <row r="220" spans="1:7">
      <c r="A220" s="5" t="s">
        <v>218</v>
      </c>
      <c r="B220" s="7">
        <v>2.3151999999999999</v>
      </c>
      <c r="C220" s="7">
        <v>7.0260499999999997</v>
      </c>
      <c r="D220" s="7">
        <f t="shared" si="3"/>
        <v>3.0347486178299929</v>
      </c>
      <c r="E220" s="7">
        <v>1.60158</v>
      </c>
      <c r="F220" s="7">
        <v>1.1925200000000001E-3</v>
      </c>
      <c r="G220" s="9" t="s">
        <v>1150</v>
      </c>
    </row>
    <row r="221" spans="1:7">
      <c r="A221" s="5" t="s">
        <v>219</v>
      </c>
      <c r="B221" s="7">
        <v>5.6807999999999996</v>
      </c>
      <c r="C221" s="7">
        <v>17.2316</v>
      </c>
      <c r="D221" s="7">
        <f t="shared" si="3"/>
        <v>3.0333051682861569</v>
      </c>
      <c r="E221" s="7">
        <v>1.6008899999999999</v>
      </c>
      <c r="F221" s="7">
        <v>1.1925200000000001E-3</v>
      </c>
      <c r="G221" s="9" t="s">
        <v>1162</v>
      </c>
    </row>
    <row r="222" spans="1:7">
      <c r="A222" s="5" t="s">
        <v>220</v>
      </c>
      <c r="B222" s="7">
        <v>4.73813</v>
      </c>
      <c r="C222" s="7">
        <v>14.2845</v>
      </c>
      <c r="D222" s="7">
        <f t="shared" si="3"/>
        <v>3.0147969768664007</v>
      </c>
      <c r="E222" s="7">
        <v>1.59206</v>
      </c>
      <c r="F222" s="7">
        <v>1.1925200000000001E-3</v>
      </c>
      <c r="G222" s="9" t="s">
        <v>870</v>
      </c>
    </row>
    <row r="223" spans="1:7">
      <c r="A223" s="5" t="s">
        <v>221</v>
      </c>
      <c r="B223" s="7">
        <v>10.2187</v>
      </c>
      <c r="C223" s="7">
        <v>30.794599999999999</v>
      </c>
      <c r="D223" s="7">
        <f t="shared" si="3"/>
        <v>3.0135535831367979</v>
      </c>
      <c r="E223" s="7">
        <v>1.5914600000000001</v>
      </c>
      <c r="F223" s="7">
        <v>1.1925200000000001E-3</v>
      </c>
      <c r="G223" s="9" t="s">
        <v>1083</v>
      </c>
    </row>
    <row r="224" spans="1:7">
      <c r="A224" s="5" t="s">
        <v>222</v>
      </c>
      <c r="B224" s="7">
        <v>16.581299999999999</v>
      </c>
      <c r="C224" s="7">
        <v>49.8673</v>
      </c>
      <c r="D224" s="7">
        <f t="shared" si="3"/>
        <v>3.0074421185311166</v>
      </c>
      <c r="E224" s="7">
        <v>1.5885400000000001</v>
      </c>
      <c r="F224" s="7">
        <v>1.1925200000000001E-3</v>
      </c>
      <c r="G224" s="9" t="s">
        <v>1163</v>
      </c>
    </row>
    <row r="225" spans="1:7">
      <c r="A225" s="5" t="s">
        <v>223</v>
      </c>
      <c r="B225" s="7">
        <v>8.3062699999999996</v>
      </c>
      <c r="C225" s="7">
        <v>24.958500000000001</v>
      </c>
      <c r="D225" s="7">
        <f t="shared" si="3"/>
        <v>3.0047783180657506</v>
      </c>
      <c r="E225" s="7">
        <v>1.5872599999999999</v>
      </c>
      <c r="F225" s="7">
        <v>1.1925200000000001E-3</v>
      </c>
      <c r="G225" s="9" t="s">
        <v>1150</v>
      </c>
    </row>
    <row r="226" spans="1:7">
      <c r="A226" s="5" t="s">
        <v>224</v>
      </c>
      <c r="B226" s="7">
        <v>9.0855899999999998</v>
      </c>
      <c r="C226" s="7">
        <v>27.242599999999999</v>
      </c>
      <c r="D226" s="7">
        <f t="shared" si="3"/>
        <v>2.9984403874707093</v>
      </c>
      <c r="E226" s="7">
        <v>1.5842099999999999</v>
      </c>
      <c r="F226" s="7">
        <v>1.1925200000000001E-3</v>
      </c>
      <c r="G226" s="9" t="s">
        <v>1164</v>
      </c>
    </row>
    <row r="227" spans="1:7">
      <c r="A227" s="5" t="s">
        <v>225</v>
      </c>
      <c r="B227" s="7">
        <v>16.3492</v>
      </c>
      <c r="C227" s="7">
        <v>48.637599999999999</v>
      </c>
      <c r="D227" s="7">
        <f t="shared" si="3"/>
        <v>2.9749223203581825</v>
      </c>
      <c r="E227" s="7">
        <v>1.5728599999999999</v>
      </c>
      <c r="F227" s="7">
        <v>1.1925200000000001E-3</v>
      </c>
      <c r="G227" s="9" t="s">
        <v>1165</v>
      </c>
    </row>
    <row r="228" spans="1:7">
      <c r="A228" s="5" t="s">
        <v>226</v>
      </c>
      <c r="B228" s="7">
        <v>13.152699999999999</v>
      </c>
      <c r="C228" s="7">
        <v>39.100900000000003</v>
      </c>
      <c r="D228" s="7">
        <f t="shared" si="3"/>
        <v>2.9728420780524156</v>
      </c>
      <c r="E228" s="7">
        <v>1.5718399999999999</v>
      </c>
      <c r="F228" s="7">
        <v>1.1925200000000001E-3</v>
      </c>
      <c r="G228" s="9" t="s">
        <v>1166</v>
      </c>
    </row>
    <row r="229" spans="1:7">
      <c r="A229" s="5" t="s">
        <v>227</v>
      </c>
      <c r="B229" s="7">
        <v>1.02329</v>
      </c>
      <c r="C229" s="7">
        <v>3.0277400000000001</v>
      </c>
      <c r="D229" s="7">
        <f t="shared" si="3"/>
        <v>2.9588288754898415</v>
      </c>
      <c r="E229" s="7">
        <v>1.5650299999999999</v>
      </c>
      <c r="F229" s="7">
        <v>2.1649299999999998E-3</v>
      </c>
      <c r="G229" s="9" t="s">
        <v>1167</v>
      </c>
    </row>
    <row r="230" spans="1:7">
      <c r="A230" s="5" t="s">
        <v>228</v>
      </c>
      <c r="B230" s="7">
        <v>1.21933</v>
      </c>
      <c r="C230" s="7">
        <v>3.6038299999999999</v>
      </c>
      <c r="D230" s="7">
        <f t="shared" si="3"/>
        <v>2.9555821639752979</v>
      </c>
      <c r="E230" s="7">
        <v>1.5634399999999999</v>
      </c>
      <c r="F230" s="7">
        <v>7.0455800000000001E-3</v>
      </c>
      <c r="G230" s="9" t="s">
        <v>1168</v>
      </c>
    </row>
    <row r="231" spans="1:7">
      <c r="A231" s="5" t="s">
        <v>229</v>
      </c>
      <c r="B231" s="7">
        <v>0.870583</v>
      </c>
      <c r="C231" s="7">
        <v>2.5724900000000002</v>
      </c>
      <c r="D231" s="7">
        <f t="shared" si="3"/>
        <v>2.9549049315228992</v>
      </c>
      <c r="E231" s="7">
        <v>1.56311</v>
      </c>
      <c r="F231" s="7">
        <v>4.7036799999999997E-2</v>
      </c>
      <c r="G231" s="9" t="s">
        <v>870</v>
      </c>
    </row>
    <row r="232" spans="1:7">
      <c r="A232" s="5" t="s">
        <v>230</v>
      </c>
      <c r="B232" s="7">
        <v>5.2292199999999998</v>
      </c>
      <c r="C232" s="7">
        <v>15.4194</v>
      </c>
      <c r="D232" s="7">
        <f t="shared" si="3"/>
        <v>2.948699806089627</v>
      </c>
      <c r="E232" s="7">
        <v>1.5600799999999999</v>
      </c>
      <c r="F232" s="7">
        <v>1.1925200000000001E-3</v>
      </c>
      <c r="G232" s="9" t="s">
        <v>1169</v>
      </c>
    </row>
    <row r="233" spans="1:7">
      <c r="A233" s="5" t="s">
        <v>231</v>
      </c>
      <c r="B233" s="7">
        <v>71.764799999999994</v>
      </c>
      <c r="C233" s="7">
        <v>211.25800000000001</v>
      </c>
      <c r="D233" s="7">
        <f t="shared" si="3"/>
        <v>2.9437551557309436</v>
      </c>
      <c r="E233" s="7">
        <v>1.55765</v>
      </c>
      <c r="F233" s="7">
        <v>1.1925200000000001E-3</v>
      </c>
      <c r="G233" s="9" t="s">
        <v>1170</v>
      </c>
    </row>
    <row r="234" spans="1:7">
      <c r="A234" s="5" t="s">
        <v>232</v>
      </c>
      <c r="B234" s="7">
        <v>1.42815</v>
      </c>
      <c r="C234" s="7">
        <v>4.20099</v>
      </c>
      <c r="D234" s="7">
        <f t="shared" si="3"/>
        <v>2.9415607604243252</v>
      </c>
      <c r="E234" s="7">
        <v>1.5565800000000001</v>
      </c>
      <c r="F234" s="7">
        <v>1.1925200000000001E-3</v>
      </c>
      <c r="G234" s="9" t="s">
        <v>1171</v>
      </c>
    </row>
    <row r="235" spans="1:7">
      <c r="A235" s="5" t="s">
        <v>233</v>
      </c>
      <c r="B235" s="7">
        <v>2.02711</v>
      </c>
      <c r="C235" s="7">
        <v>5.9510699999999996</v>
      </c>
      <c r="D235" s="7">
        <f t="shared" si="3"/>
        <v>2.9357410303338249</v>
      </c>
      <c r="E235" s="7">
        <v>1.5537300000000001</v>
      </c>
      <c r="F235" s="7">
        <v>5.5232700000000003E-3</v>
      </c>
      <c r="G235" s="9" t="s">
        <v>870</v>
      </c>
    </row>
    <row r="236" spans="1:7">
      <c r="A236" s="5" t="s">
        <v>234</v>
      </c>
      <c r="B236" s="7">
        <v>2.71075</v>
      </c>
      <c r="C236" s="7">
        <v>7.9545500000000002</v>
      </c>
      <c r="D236" s="7">
        <f t="shared" si="3"/>
        <v>2.9344461864797564</v>
      </c>
      <c r="E236" s="7">
        <v>1.5530900000000001</v>
      </c>
      <c r="F236" s="7">
        <v>1.1925200000000001E-3</v>
      </c>
      <c r="G236" s="9" t="s">
        <v>1172</v>
      </c>
    </row>
    <row r="237" spans="1:7">
      <c r="A237" s="5" t="s">
        <v>235</v>
      </c>
      <c r="B237" s="7">
        <v>80.374200000000002</v>
      </c>
      <c r="C237" s="7">
        <v>235.28700000000001</v>
      </c>
      <c r="D237" s="7">
        <f t="shared" si="3"/>
        <v>2.9273946117037557</v>
      </c>
      <c r="E237" s="7">
        <v>1.54962</v>
      </c>
      <c r="F237" s="7">
        <v>1.1925200000000001E-3</v>
      </c>
      <c r="G237" s="9" t="s">
        <v>870</v>
      </c>
    </row>
    <row r="238" spans="1:7">
      <c r="A238" s="5" t="s">
        <v>236</v>
      </c>
      <c r="B238" s="7">
        <v>1.1408400000000001</v>
      </c>
      <c r="C238" s="7">
        <v>3.33223</v>
      </c>
      <c r="D238" s="7">
        <f t="shared" si="3"/>
        <v>2.9208565618316324</v>
      </c>
      <c r="E238" s="7">
        <v>1.5463899999999999</v>
      </c>
      <c r="F238" s="7">
        <v>3.0770099999999998E-3</v>
      </c>
      <c r="G238" s="9" t="s">
        <v>1173</v>
      </c>
    </row>
    <row r="239" spans="1:7">
      <c r="A239" s="5" t="s">
        <v>237</v>
      </c>
      <c r="B239" s="7">
        <v>3.0567899999999999</v>
      </c>
      <c r="C239" s="7">
        <v>8.9152000000000005</v>
      </c>
      <c r="D239" s="7">
        <f t="shared" si="3"/>
        <v>2.9165235426705793</v>
      </c>
      <c r="E239" s="7">
        <v>1.5442499999999999</v>
      </c>
      <c r="F239" s="7">
        <v>4.7473799999999998E-3</v>
      </c>
      <c r="G239" s="9" t="s">
        <v>883</v>
      </c>
    </row>
    <row r="240" spans="1:7">
      <c r="A240" s="5" t="s">
        <v>238</v>
      </c>
      <c r="B240" s="7">
        <v>3.5672799999999998</v>
      </c>
      <c r="C240" s="7">
        <v>10.388199999999999</v>
      </c>
      <c r="D240" s="7">
        <f t="shared" si="3"/>
        <v>2.91207867058375</v>
      </c>
      <c r="E240" s="7">
        <v>1.5420400000000001</v>
      </c>
      <c r="F240" s="7">
        <v>1.1925200000000001E-3</v>
      </c>
      <c r="G240" s="9" t="s">
        <v>1174</v>
      </c>
    </row>
    <row r="241" spans="1:7">
      <c r="A241" s="5" t="s">
        <v>239</v>
      </c>
      <c r="B241" s="7">
        <v>47.768599999999999</v>
      </c>
      <c r="C241" s="7">
        <v>139.09200000000001</v>
      </c>
      <c r="D241" s="7">
        <f t="shared" si="3"/>
        <v>2.911787240990944</v>
      </c>
      <c r="E241" s="7">
        <v>1.5419099999999999</v>
      </c>
      <c r="F241" s="7">
        <v>1.1925200000000001E-3</v>
      </c>
      <c r="G241" s="9" t="s">
        <v>1175</v>
      </c>
    </row>
    <row r="242" spans="1:7">
      <c r="A242" s="5" t="s">
        <v>240</v>
      </c>
      <c r="B242" s="7">
        <v>18.479299999999999</v>
      </c>
      <c r="C242" s="7">
        <v>53.769100000000002</v>
      </c>
      <c r="D242" s="7">
        <f t="shared" si="3"/>
        <v>2.9096935489980686</v>
      </c>
      <c r="E242" s="7">
        <v>1.54087</v>
      </c>
      <c r="F242" s="7">
        <v>1.1925200000000001E-3</v>
      </c>
      <c r="G242" s="9" t="s">
        <v>1176</v>
      </c>
    </row>
    <row r="243" spans="1:7">
      <c r="A243" s="5" t="s">
        <v>241</v>
      </c>
      <c r="B243" s="7">
        <v>1.56921</v>
      </c>
      <c r="C243" s="7">
        <v>4.5617200000000002</v>
      </c>
      <c r="D243" s="7">
        <f t="shared" si="3"/>
        <v>2.9070169065963127</v>
      </c>
      <c r="E243" s="7">
        <v>1.5395399999999999</v>
      </c>
      <c r="F243" s="7">
        <v>1.1925200000000001E-3</v>
      </c>
      <c r="G243" s="9" t="s">
        <v>1177</v>
      </c>
    </row>
    <row r="244" spans="1:7">
      <c r="A244" s="5" t="s">
        <v>242</v>
      </c>
      <c r="B244" s="7">
        <v>6.5708599999999997</v>
      </c>
      <c r="C244" s="7">
        <v>19.0945</v>
      </c>
      <c r="D244" s="7">
        <f t="shared" si="3"/>
        <v>2.9059362092633232</v>
      </c>
      <c r="E244" s="7">
        <v>1.5389999999999999</v>
      </c>
      <c r="F244" s="7">
        <v>1.1925200000000001E-3</v>
      </c>
      <c r="G244" s="9" t="s">
        <v>1178</v>
      </c>
    </row>
    <row r="245" spans="1:7">
      <c r="A245" s="5" t="s">
        <v>243</v>
      </c>
      <c r="B245" s="7">
        <v>7.7175200000000004</v>
      </c>
      <c r="C245" s="7">
        <v>22.398900000000001</v>
      </c>
      <c r="D245" s="7">
        <f t="shared" si="3"/>
        <v>2.9023442763996723</v>
      </c>
      <c r="E245" s="7">
        <v>1.53722</v>
      </c>
      <c r="F245" s="7">
        <v>1.1925200000000001E-3</v>
      </c>
      <c r="G245" s="9" t="s">
        <v>897</v>
      </c>
    </row>
    <row r="246" spans="1:7">
      <c r="A246" s="5" t="s">
        <v>244</v>
      </c>
      <c r="B246" s="7">
        <v>1.3269599999999999</v>
      </c>
      <c r="C246" s="7">
        <v>3.8430900000000001</v>
      </c>
      <c r="D246" s="7">
        <f t="shared" si="3"/>
        <v>2.8961611502984268</v>
      </c>
      <c r="E246" s="7">
        <v>1.5341400000000001</v>
      </c>
      <c r="F246" s="7">
        <v>1.1925200000000001E-3</v>
      </c>
      <c r="G246" s="9" t="s">
        <v>1179</v>
      </c>
    </row>
    <row r="247" spans="1:7">
      <c r="A247" s="5" t="s">
        <v>245</v>
      </c>
      <c r="B247" s="7">
        <v>0.665798</v>
      </c>
      <c r="C247" s="7">
        <v>1.92807</v>
      </c>
      <c r="D247" s="7">
        <f t="shared" si="3"/>
        <v>2.8958783294632906</v>
      </c>
      <c r="E247" s="7">
        <v>1.534</v>
      </c>
      <c r="F247" s="7">
        <v>1.1925200000000001E-3</v>
      </c>
      <c r="G247" s="9" t="s">
        <v>1180</v>
      </c>
    </row>
    <row r="248" spans="1:7">
      <c r="A248" s="5" t="s">
        <v>246</v>
      </c>
      <c r="B248" s="7">
        <v>15.001799999999999</v>
      </c>
      <c r="C248" s="7">
        <v>43.314500000000002</v>
      </c>
      <c r="D248" s="7">
        <f t="shared" si="3"/>
        <v>2.8872868589102643</v>
      </c>
      <c r="E248" s="7">
        <v>1.52972</v>
      </c>
      <c r="F248" s="7">
        <v>1.1925200000000001E-3</v>
      </c>
      <c r="G248" s="9" t="s">
        <v>1181</v>
      </c>
    </row>
    <row r="249" spans="1:7">
      <c r="A249" s="5" t="s">
        <v>247</v>
      </c>
      <c r="B249" s="7">
        <v>4.4921800000000003</v>
      </c>
      <c r="C249" s="7">
        <v>12.9406</v>
      </c>
      <c r="D249" s="7">
        <f t="shared" si="3"/>
        <v>2.8806948964645227</v>
      </c>
      <c r="E249" s="7">
        <v>1.5264200000000001</v>
      </c>
      <c r="F249" s="7">
        <v>1.1925200000000001E-3</v>
      </c>
      <c r="G249" s="9" t="s">
        <v>1182</v>
      </c>
    </row>
    <row r="250" spans="1:7">
      <c r="A250" s="5" t="s">
        <v>248</v>
      </c>
      <c r="B250" s="7">
        <v>8.0237499999999997</v>
      </c>
      <c r="C250" s="7">
        <v>23.0716</v>
      </c>
      <c r="D250" s="7">
        <f t="shared" si="3"/>
        <v>2.8754136158280108</v>
      </c>
      <c r="E250" s="7">
        <v>1.5237700000000001</v>
      </c>
      <c r="F250" s="7">
        <v>1.1925200000000001E-3</v>
      </c>
      <c r="G250" s="9" t="s">
        <v>1183</v>
      </c>
    </row>
    <row r="251" spans="1:7">
      <c r="A251" s="5" t="s">
        <v>249</v>
      </c>
      <c r="B251" s="7">
        <v>0.94651700000000005</v>
      </c>
      <c r="C251" s="7">
        <v>2.7205300000000001</v>
      </c>
      <c r="D251" s="7">
        <f t="shared" si="3"/>
        <v>2.8742537112381501</v>
      </c>
      <c r="E251" s="7">
        <v>1.52319</v>
      </c>
      <c r="F251" s="7">
        <v>1.1925200000000001E-3</v>
      </c>
      <c r="G251" s="9" t="s">
        <v>909</v>
      </c>
    </row>
    <row r="252" spans="1:7">
      <c r="A252" s="5" t="s">
        <v>250</v>
      </c>
      <c r="B252" s="7">
        <v>1.1427799999999999</v>
      </c>
      <c r="C252" s="7">
        <v>3.2766700000000002</v>
      </c>
      <c r="D252" s="7">
        <f t="shared" si="3"/>
        <v>2.8672797913859189</v>
      </c>
      <c r="E252" s="7">
        <v>1.51969</v>
      </c>
      <c r="F252" s="7">
        <v>1.1925200000000001E-3</v>
      </c>
      <c r="G252" s="9" t="s">
        <v>1184</v>
      </c>
    </row>
    <row r="253" spans="1:7">
      <c r="A253" s="5" t="s">
        <v>251</v>
      </c>
      <c r="B253" s="7">
        <v>0.632498</v>
      </c>
      <c r="C253" s="7">
        <v>1.81199</v>
      </c>
      <c r="D253" s="7">
        <f t="shared" si="3"/>
        <v>2.8648153828154399</v>
      </c>
      <c r="E253" s="7">
        <v>1.51844</v>
      </c>
      <c r="F253" s="7">
        <v>1.50711E-2</v>
      </c>
      <c r="G253" s="9" t="s">
        <v>1185</v>
      </c>
    </row>
    <row r="254" spans="1:7">
      <c r="A254" s="5" t="s">
        <v>252</v>
      </c>
      <c r="B254" s="7">
        <v>0.70521599999999995</v>
      </c>
      <c r="C254" s="7">
        <v>2.0195400000000001</v>
      </c>
      <c r="D254" s="7">
        <f t="shared" si="3"/>
        <v>2.8637183501225159</v>
      </c>
      <c r="E254" s="7">
        <v>1.51789</v>
      </c>
      <c r="F254" s="7">
        <v>1.1925200000000001E-3</v>
      </c>
      <c r="G254" s="9" t="s">
        <v>1186</v>
      </c>
    </row>
    <row r="255" spans="1:7">
      <c r="A255" s="5" t="s">
        <v>253</v>
      </c>
      <c r="B255" s="7">
        <v>4.9681300000000004</v>
      </c>
      <c r="C255" s="7">
        <v>14.2241</v>
      </c>
      <c r="D255" s="7">
        <f t="shared" si="3"/>
        <v>2.8630692031005629</v>
      </c>
      <c r="E255" s="7">
        <v>1.51756</v>
      </c>
      <c r="F255" s="7">
        <v>1.1925200000000001E-3</v>
      </c>
      <c r="G255" s="9" t="s">
        <v>1187</v>
      </c>
    </row>
    <row r="256" spans="1:7">
      <c r="A256" s="5" t="s">
        <v>254</v>
      </c>
      <c r="B256" s="7">
        <v>7.9737</v>
      </c>
      <c r="C256" s="7">
        <v>22.812000000000001</v>
      </c>
      <c r="D256" s="7">
        <f t="shared" si="3"/>
        <v>2.8609052259302459</v>
      </c>
      <c r="E256" s="7">
        <v>1.51647</v>
      </c>
      <c r="F256" s="7">
        <v>1.1925200000000001E-3</v>
      </c>
      <c r="G256" s="9" t="s">
        <v>1188</v>
      </c>
    </row>
    <row r="257" spans="1:7">
      <c r="A257" s="5" t="s">
        <v>255</v>
      </c>
      <c r="B257" s="7">
        <v>4.3111899999999999</v>
      </c>
      <c r="C257" s="7">
        <v>12.326499999999999</v>
      </c>
      <c r="D257" s="7">
        <f t="shared" si="3"/>
        <v>2.8591873705403845</v>
      </c>
      <c r="E257" s="7">
        <v>1.5156099999999999</v>
      </c>
      <c r="F257" s="7">
        <v>1.1925200000000001E-3</v>
      </c>
      <c r="G257" s="9" t="s">
        <v>1189</v>
      </c>
    </row>
    <row r="258" spans="1:7">
      <c r="A258" s="5" t="s">
        <v>256</v>
      </c>
      <c r="B258" s="7">
        <v>7.2072599999999998</v>
      </c>
      <c r="C258" s="7">
        <v>20.577300000000001</v>
      </c>
      <c r="D258" s="7">
        <f t="shared" si="3"/>
        <v>2.8550794615429442</v>
      </c>
      <c r="E258" s="7">
        <v>1.51353</v>
      </c>
      <c r="F258" s="7">
        <v>1.1925200000000001E-3</v>
      </c>
      <c r="G258" s="9" t="s">
        <v>1190</v>
      </c>
    </row>
    <row r="259" spans="1:7">
      <c r="A259" s="5" t="s">
        <v>257</v>
      </c>
      <c r="B259" s="7">
        <v>15.8127</v>
      </c>
      <c r="C259" s="7">
        <v>45.0946</v>
      </c>
      <c r="D259" s="7">
        <f t="shared" si="3"/>
        <v>2.851796340915846</v>
      </c>
      <c r="E259" s="7">
        <v>1.51187</v>
      </c>
      <c r="F259" s="7">
        <v>1.1925200000000001E-3</v>
      </c>
      <c r="G259" s="9" t="s">
        <v>1191</v>
      </c>
    </row>
    <row r="260" spans="1:7">
      <c r="A260" s="5" t="s">
        <v>258</v>
      </c>
      <c r="B260" s="7">
        <v>4.0973600000000001</v>
      </c>
      <c r="C260" s="7">
        <v>11.673400000000001</v>
      </c>
      <c r="D260" s="7">
        <f t="shared" ref="D260:D323" si="4">C260/B260</f>
        <v>2.8490052131128336</v>
      </c>
      <c r="E260" s="7">
        <v>1.5104599999999999</v>
      </c>
      <c r="F260" s="7">
        <v>1.1925200000000001E-3</v>
      </c>
      <c r="G260" s="9" t="s">
        <v>1192</v>
      </c>
    </row>
    <row r="261" spans="1:7">
      <c r="A261" s="5" t="s">
        <v>259</v>
      </c>
      <c r="B261" s="7">
        <v>4.0398100000000001</v>
      </c>
      <c r="C261" s="7">
        <v>11.488899999999999</v>
      </c>
      <c r="D261" s="7">
        <f t="shared" si="4"/>
        <v>2.8439208774670095</v>
      </c>
      <c r="E261" s="7">
        <v>1.5078800000000001</v>
      </c>
      <c r="F261" s="7">
        <v>1.1925200000000001E-3</v>
      </c>
      <c r="G261" s="9" t="s">
        <v>1193</v>
      </c>
    </row>
    <row r="262" spans="1:7">
      <c r="A262" s="5" t="s">
        <v>260</v>
      </c>
      <c r="B262" s="7">
        <v>4.5546600000000002</v>
      </c>
      <c r="C262" s="7">
        <v>12.9488</v>
      </c>
      <c r="D262" s="7">
        <f t="shared" si="4"/>
        <v>2.8429784001440281</v>
      </c>
      <c r="E262" s="7">
        <v>1.5074099999999999</v>
      </c>
      <c r="F262" s="7">
        <v>1.1925200000000001E-3</v>
      </c>
      <c r="G262" s="9" t="s">
        <v>903</v>
      </c>
    </row>
    <row r="263" spans="1:7">
      <c r="A263" s="5" t="s">
        <v>261</v>
      </c>
      <c r="B263" s="7">
        <v>4.4104999999999999</v>
      </c>
      <c r="C263" s="7">
        <v>12.471299999999999</v>
      </c>
      <c r="D263" s="7">
        <f t="shared" si="4"/>
        <v>2.8276385897290557</v>
      </c>
      <c r="E263" s="7">
        <v>1.4996</v>
      </c>
      <c r="F263" s="7">
        <v>1.1925200000000001E-3</v>
      </c>
      <c r="G263" s="9" t="s">
        <v>1194</v>
      </c>
    </row>
    <row r="264" spans="1:7">
      <c r="A264" s="5" t="s">
        <v>262</v>
      </c>
      <c r="B264" s="7">
        <v>105.309</v>
      </c>
      <c r="C264" s="7">
        <v>296.63400000000001</v>
      </c>
      <c r="D264" s="7">
        <f t="shared" si="4"/>
        <v>2.8167962852177877</v>
      </c>
      <c r="E264" s="7">
        <v>1.4940599999999999</v>
      </c>
      <c r="F264" s="7">
        <v>1.1925200000000001E-3</v>
      </c>
      <c r="G264" s="9" t="s">
        <v>1195</v>
      </c>
    </row>
    <row r="265" spans="1:7">
      <c r="A265" s="5" t="s">
        <v>263</v>
      </c>
      <c r="B265" s="7">
        <v>19.6905</v>
      </c>
      <c r="C265" s="7">
        <v>55.363900000000001</v>
      </c>
      <c r="D265" s="7">
        <f t="shared" si="4"/>
        <v>2.8117061527132372</v>
      </c>
      <c r="E265" s="7">
        <v>1.4914499999999999</v>
      </c>
      <c r="F265" s="7">
        <v>1.1925200000000001E-3</v>
      </c>
      <c r="G265" s="9" t="s">
        <v>1196</v>
      </c>
    </row>
    <row r="266" spans="1:7">
      <c r="A266" s="5" t="s">
        <v>264</v>
      </c>
      <c r="B266" s="7">
        <v>0.62762600000000002</v>
      </c>
      <c r="C266" s="7">
        <v>1.7639800000000001</v>
      </c>
      <c r="D266" s="7">
        <f t="shared" si="4"/>
        <v>2.8105591546557984</v>
      </c>
      <c r="E266" s="7">
        <v>1.4908600000000001</v>
      </c>
      <c r="F266" s="7">
        <v>3.9522300000000002E-3</v>
      </c>
      <c r="G266" s="9" t="s">
        <v>1197</v>
      </c>
    </row>
    <row r="267" spans="1:7">
      <c r="A267" s="5" t="s">
        <v>265</v>
      </c>
      <c r="B267" s="7">
        <v>15.156599999999999</v>
      </c>
      <c r="C267" s="7">
        <v>42.212800000000001</v>
      </c>
      <c r="D267" s="7">
        <f t="shared" si="4"/>
        <v>2.7851101170447201</v>
      </c>
      <c r="E267" s="7">
        <v>1.4777400000000001</v>
      </c>
      <c r="F267" s="7">
        <v>1.1925200000000001E-3</v>
      </c>
      <c r="G267" s="9" t="s">
        <v>1198</v>
      </c>
    </row>
    <row r="268" spans="1:7">
      <c r="A268" s="5" t="s">
        <v>266</v>
      </c>
      <c r="B268" s="7">
        <v>34.407499999999999</v>
      </c>
      <c r="C268" s="7">
        <v>95.419700000000006</v>
      </c>
      <c r="D268" s="7">
        <f t="shared" si="4"/>
        <v>2.7732238610768003</v>
      </c>
      <c r="E268" s="7">
        <v>1.47157</v>
      </c>
      <c r="F268" s="7">
        <v>1.1925200000000001E-3</v>
      </c>
      <c r="G268" s="9" t="s">
        <v>1176</v>
      </c>
    </row>
    <row r="269" spans="1:7">
      <c r="A269" s="5" t="s">
        <v>267</v>
      </c>
      <c r="B269" s="7">
        <v>16.109200000000001</v>
      </c>
      <c r="C269" s="7">
        <v>44.662300000000002</v>
      </c>
      <c r="D269" s="7">
        <f t="shared" si="4"/>
        <v>2.7724716311176221</v>
      </c>
      <c r="E269" s="7">
        <v>1.4711700000000001</v>
      </c>
      <c r="F269" s="7">
        <v>1.1925200000000001E-3</v>
      </c>
      <c r="G269" s="9" t="s">
        <v>1092</v>
      </c>
    </row>
    <row r="270" spans="1:7">
      <c r="A270" s="5" t="s">
        <v>268</v>
      </c>
      <c r="B270" s="7">
        <v>0.81658799999999998</v>
      </c>
      <c r="C270" s="7">
        <v>2.2631600000000001</v>
      </c>
      <c r="D270" s="7">
        <f t="shared" si="4"/>
        <v>2.7714832939009635</v>
      </c>
      <c r="E270" s="7">
        <v>1.47065</v>
      </c>
      <c r="F270" s="7">
        <v>9.2543899999999995E-3</v>
      </c>
      <c r="G270" s="9" t="s">
        <v>1199</v>
      </c>
    </row>
    <row r="271" spans="1:7">
      <c r="A271" s="5" t="s">
        <v>269</v>
      </c>
      <c r="B271" s="7">
        <v>2.8486400000000001</v>
      </c>
      <c r="C271" s="7">
        <v>7.8870699999999996</v>
      </c>
      <c r="D271" s="7">
        <f t="shared" si="4"/>
        <v>2.7687141934396764</v>
      </c>
      <c r="E271" s="7">
        <v>1.4692099999999999</v>
      </c>
      <c r="F271" s="7">
        <v>1.1925200000000001E-3</v>
      </c>
      <c r="G271" s="9" t="s">
        <v>1200</v>
      </c>
    </row>
    <row r="272" spans="1:7">
      <c r="A272" s="5" t="s">
        <v>270</v>
      </c>
      <c r="B272" s="7">
        <v>4.69876</v>
      </c>
      <c r="C272" s="7">
        <v>12.9674</v>
      </c>
      <c r="D272" s="7">
        <f t="shared" si="4"/>
        <v>2.7597493806876705</v>
      </c>
      <c r="E272" s="7">
        <v>1.4645300000000001</v>
      </c>
      <c r="F272" s="7">
        <v>1.1925200000000001E-3</v>
      </c>
      <c r="G272" s="9" t="s">
        <v>870</v>
      </c>
    </row>
    <row r="273" spans="1:7">
      <c r="A273" s="5" t="s">
        <v>271</v>
      </c>
      <c r="B273" s="7">
        <v>0.65417099999999995</v>
      </c>
      <c r="C273" s="7">
        <v>1.8037399999999999</v>
      </c>
      <c r="D273" s="7">
        <f t="shared" si="4"/>
        <v>2.7572912892806314</v>
      </c>
      <c r="E273" s="7">
        <v>1.4632499999999999</v>
      </c>
      <c r="F273" s="7">
        <v>3.9013699999999998E-2</v>
      </c>
      <c r="G273" s="9" t="s">
        <v>1201</v>
      </c>
    </row>
    <row r="274" spans="1:7">
      <c r="A274" s="5" t="s">
        <v>272</v>
      </c>
      <c r="B274" s="7">
        <v>1.6246100000000001</v>
      </c>
      <c r="C274" s="7">
        <v>4.4733700000000001</v>
      </c>
      <c r="D274" s="7">
        <f t="shared" si="4"/>
        <v>2.7535039178633638</v>
      </c>
      <c r="E274" s="7">
        <v>1.4612700000000001</v>
      </c>
      <c r="F274" s="7">
        <v>1.1925200000000001E-3</v>
      </c>
      <c r="G274" s="9" t="s">
        <v>1202</v>
      </c>
    </row>
    <row r="275" spans="1:7">
      <c r="A275" s="5" t="s">
        <v>273</v>
      </c>
      <c r="B275" s="7">
        <v>7.0389099999999996</v>
      </c>
      <c r="C275" s="7">
        <v>19.3659</v>
      </c>
      <c r="D275" s="7">
        <f t="shared" si="4"/>
        <v>2.7512640451433534</v>
      </c>
      <c r="E275" s="7">
        <v>1.4601</v>
      </c>
      <c r="F275" s="7">
        <v>1.1925200000000001E-3</v>
      </c>
      <c r="G275" s="9" t="s">
        <v>1203</v>
      </c>
    </row>
    <row r="276" spans="1:7">
      <c r="A276" s="5" t="s">
        <v>274</v>
      </c>
      <c r="B276" s="7">
        <v>17.449100000000001</v>
      </c>
      <c r="C276" s="7">
        <v>47.919699999999999</v>
      </c>
      <c r="D276" s="7">
        <f t="shared" si="4"/>
        <v>2.7462562539042126</v>
      </c>
      <c r="E276" s="7">
        <v>1.45747</v>
      </c>
      <c r="F276" s="7">
        <v>1.1925200000000001E-3</v>
      </c>
      <c r="G276" s="9" t="s">
        <v>1204</v>
      </c>
    </row>
    <row r="277" spans="1:7">
      <c r="A277" s="5" t="s">
        <v>275</v>
      </c>
      <c r="B277" s="7">
        <v>4.4925899999999999</v>
      </c>
      <c r="C277" s="7">
        <v>12.2783</v>
      </c>
      <c r="D277" s="7">
        <f t="shared" si="4"/>
        <v>2.7330114699983752</v>
      </c>
      <c r="E277" s="7">
        <v>1.4504900000000001</v>
      </c>
      <c r="F277" s="7">
        <v>1.1925200000000001E-3</v>
      </c>
      <c r="G277" s="9" t="s">
        <v>1205</v>
      </c>
    </row>
    <row r="278" spans="1:7">
      <c r="A278" s="5" t="s">
        <v>276</v>
      </c>
      <c r="B278" s="7">
        <v>7.02508</v>
      </c>
      <c r="C278" s="7">
        <v>19.191199999999998</v>
      </c>
      <c r="D278" s="7">
        <f t="shared" si="4"/>
        <v>2.7318123067637661</v>
      </c>
      <c r="E278" s="7">
        <v>1.4498599999999999</v>
      </c>
      <c r="F278" s="7">
        <v>1.1925200000000001E-3</v>
      </c>
      <c r="G278" s="9" t="s">
        <v>870</v>
      </c>
    </row>
    <row r="279" spans="1:7">
      <c r="A279" s="5" t="s">
        <v>277</v>
      </c>
      <c r="B279" s="7">
        <v>30.441199999999998</v>
      </c>
      <c r="C279" s="7">
        <v>83.108699999999999</v>
      </c>
      <c r="D279" s="7">
        <f t="shared" si="4"/>
        <v>2.7301387593130362</v>
      </c>
      <c r="E279" s="7">
        <v>1.4489700000000001</v>
      </c>
      <c r="F279" s="7">
        <v>1.1925200000000001E-3</v>
      </c>
      <c r="G279" s="9" t="s">
        <v>1206</v>
      </c>
    </row>
    <row r="280" spans="1:7">
      <c r="A280" s="5" t="s">
        <v>278</v>
      </c>
      <c r="B280" s="7">
        <v>1.4563200000000001</v>
      </c>
      <c r="C280" s="7">
        <v>3.9578099999999998</v>
      </c>
      <c r="D280" s="7">
        <f t="shared" si="4"/>
        <v>2.7176788068556359</v>
      </c>
      <c r="E280" s="7">
        <v>1.4423699999999999</v>
      </c>
      <c r="F280" s="7">
        <v>1.06059E-2</v>
      </c>
      <c r="G280" s="9" t="s">
        <v>1207</v>
      </c>
    </row>
    <row r="281" spans="1:7">
      <c r="A281" s="5" t="s">
        <v>279</v>
      </c>
      <c r="B281" s="7">
        <v>39.9651</v>
      </c>
      <c r="C281" s="7">
        <v>108.22199999999999</v>
      </c>
      <c r="D281" s="7">
        <f t="shared" si="4"/>
        <v>2.7079126537904319</v>
      </c>
      <c r="E281" s="7">
        <v>1.4371799999999999</v>
      </c>
      <c r="F281" s="7">
        <v>1.1925200000000001E-3</v>
      </c>
      <c r="G281" s="9" t="s">
        <v>1208</v>
      </c>
    </row>
    <row r="282" spans="1:7">
      <c r="A282" s="5" t="s">
        <v>280</v>
      </c>
      <c r="B282" s="7">
        <v>5.0963799999999999</v>
      </c>
      <c r="C282" s="7">
        <v>13.763999999999999</v>
      </c>
      <c r="D282" s="7">
        <f t="shared" si="4"/>
        <v>2.7007405256279946</v>
      </c>
      <c r="E282" s="7">
        <v>1.4333499999999999</v>
      </c>
      <c r="F282" s="7">
        <v>1.1925200000000001E-3</v>
      </c>
      <c r="G282" s="9" t="s">
        <v>1209</v>
      </c>
    </row>
    <row r="283" spans="1:7">
      <c r="A283" s="5" t="s">
        <v>281</v>
      </c>
      <c r="B283" s="7">
        <v>3.4107599999999998</v>
      </c>
      <c r="C283" s="7">
        <v>9.1746300000000005</v>
      </c>
      <c r="D283" s="7">
        <f t="shared" si="4"/>
        <v>2.6899078211307748</v>
      </c>
      <c r="E283" s="7">
        <v>1.4275599999999999</v>
      </c>
      <c r="F283" s="7">
        <v>1.1925200000000001E-3</v>
      </c>
      <c r="G283" s="9" t="s">
        <v>870</v>
      </c>
    </row>
    <row r="284" spans="1:7">
      <c r="A284" s="5" t="s">
        <v>282</v>
      </c>
      <c r="B284" s="7">
        <v>9.1841399999999993</v>
      </c>
      <c r="C284" s="7">
        <v>24.6464</v>
      </c>
      <c r="D284" s="7">
        <f t="shared" si="4"/>
        <v>2.683582785105628</v>
      </c>
      <c r="E284" s="7">
        <v>1.4241600000000001</v>
      </c>
      <c r="F284" s="7">
        <v>1.1925200000000001E-3</v>
      </c>
      <c r="G284" s="9" t="s">
        <v>870</v>
      </c>
    </row>
    <row r="285" spans="1:7">
      <c r="A285" s="5" t="s">
        <v>283</v>
      </c>
      <c r="B285" s="7">
        <v>6.1919199999999996</v>
      </c>
      <c r="C285" s="7">
        <v>16.607700000000001</v>
      </c>
      <c r="D285" s="7">
        <f t="shared" si="4"/>
        <v>2.6821567462111919</v>
      </c>
      <c r="E285" s="7">
        <v>1.4234</v>
      </c>
      <c r="F285" s="7">
        <v>1.1925200000000001E-3</v>
      </c>
      <c r="G285" s="9" t="s">
        <v>1210</v>
      </c>
    </row>
    <row r="286" spans="1:7">
      <c r="A286" s="5" t="s">
        <v>284</v>
      </c>
      <c r="B286" s="7">
        <v>11.048400000000001</v>
      </c>
      <c r="C286" s="7">
        <v>29.594799999999999</v>
      </c>
      <c r="D286" s="7">
        <f t="shared" si="4"/>
        <v>2.6786503023062158</v>
      </c>
      <c r="E286" s="7">
        <v>1.4215100000000001</v>
      </c>
      <c r="F286" s="7">
        <v>1.1925200000000001E-3</v>
      </c>
      <c r="G286" s="9" t="s">
        <v>1211</v>
      </c>
    </row>
    <row r="287" spans="1:7">
      <c r="A287" s="5" t="s">
        <v>285</v>
      </c>
      <c r="B287" s="7">
        <v>4.3700799999999997</v>
      </c>
      <c r="C287" s="7">
        <v>11.7043</v>
      </c>
      <c r="D287" s="7">
        <f t="shared" si="4"/>
        <v>2.6782804891443637</v>
      </c>
      <c r="E287" s="7">
        <v>1.4213100000000001</v>
      </c>
      <c r="F287" s="7">
        <v>1.1925200000000001E-3</v>
      </c>
      <c r="G287" s="9" t="s">
        <v>870</v>
      </c>
    </row>
    <row r="288" spans="1:7">
      <c r="A288" s="5" t="s">
        <v>286</v>
      </c>
      <c r="B288" s="7">
        <v>2.8821400000000001</v>
      </c>
      <c r="C288" s="7">
        <v>7.6989700000000001</v>
      </c>
      <c r="D288" s="7">
        <f t="shared" si="4"/>
        <v>2.6712685712699589</v>
      </c>
      <c r="E288" s="7">
        <v>1.41753</v>
      </c>
      <c r="F288" s="7">
        <v>1.1925200000000001E-3</v>
      </c>
      <c r="G288" s="9" t="s">
        <v>1212</v>
      </c>
    </row>
    <row r="289" spans="1:7">
      <c r="A289" s="5" t="s">
        <v>287</v>
      </c>
      <c r="B289" s="7">
        <v>2.6128800000000001</v>
      </c>
      <c r="C289" s="7">
        <v>6.97865</v>
      </c>
      <c r="D289" s="7">
        <f t="shared" si="4"/>
        <v>2.670865099047794</v>
      </c>
      <c r="E289" s="7">
        <v>1.4173100000000001</v>
      </c>
      <c r="F289" s="7">
        <v>1.1925200000000001E-3</v>
      </c>
      <c r="G289" s="9" t="s">
        <v>1213</v>
      </c>
    </row>
    <row r="290" spans="1:7">
      <c r="A290" s="5" t="s">
        <v>288</v>
      </c>
      <c r="B290" s="7">
        <v>6.3921000000000001</v>
      </c>
      <c r="C290" s="7">
        <v>17.069700000000001</v>
      </c>
      <c r="D290" s="7">
        <f t="shared" si="4"/>
        <v>2.670436945604731</v>
      </c>
      <c r="E290" s="7">
        <v>1.4170700000000001</v>
      </c>
      <c r="F290" s="7">
        <v>1.1925200000000001E-3</v>
      </c>
      <c r="G290" s="9" t="s">
        <v>1214</v>
      </c>
    </row>
    <row r="291" spans="1:7">
      <c r="A291" s="5" t="s">
        <v>289</v>
      </c>
      <c r="B291" s="7">
        <v>22.281700000000001</v>
      </c>
      <c r="C291" s="7">
        <v>59.462400000000002</v>
      </c>
      <c r="D291" s="7">
        <f t="shared" si="4"/>
        <v>2.6686653172783048</v>
      </c>
      <c r="E291" s="7">
        <v>1.41612</v>
      </c>
      <c r="F291" s="7">
        <v>1.1925200000000001E-3</v>
      </c>
      <c r="G291" s="9" t="s">
        <v>1215</v>
      </c>
    </row>
    <row r="292" spans="1:7">
      <c r="A292" s="5" t="s">
        <v>290</v>
      </c>
      <c r="B292" s="7">
        <v>4.7081200000000001</v>
      </c>
      <c r="C292" s="7">
        <v>12.5382</v>
      </c>
      <c r="D292" s="7">
        <f t="shared" si="4"/>
        <v>2.663101195381596</v>
      </c>
      <c r="E292" s="7">
        <v>1.4131100000000001</v>
      </c>
      <c r="F292" s="7">
        <v>1.1925200000000001E-3</v>
      </c>
      <c r="G292" s="9" t="s">
        <v>1216</v>
      </c>
    </row>
    <row r="293" spans="1:7">
      <c r="A293" s="5" t="s">
        <v>291</v>
      </c>
      <c r="B293" s="7">
        <v>4.8805899999999998</v>
      </c>
      <c r="C293" s="7">
        <v>12.939399999999999</v>
      </c>
      <c r="D293" s="7">
        <f t="shared" si="4"/>
        <v>2.6511958595169847</v>
      </c>
      <c r="E293" s="7">
        <v>1.4066399999999999</v>
      </c>
      <c r="F293" s="7">
        <v>1.1925200000000001E-3</v>
      </c>
      <c r="G293" s="9" t="s">
        <v>1217</v>
      </c>
    </row>
    <row r="294" spans="1:7">
      <c r="A294" s="5" t="s">
        <v>292</v>
      </c>
      <c r="B294" s="7">
        <v>0.43689600000000001</v>
      </c>
      <c r="C294" s="7">
        <v>1.1526000000000001</v>
      </c>
      <c r="D294" s="7">
        <f t="shared" si="4"/>
        <v>2.638156449132059</v>
      </c>
      <c r="E294" s="7">
        <v>1.3995299999999999</v>
      </c>
      <c r="F294" s="7">
        <v>3.16291E-2</v>
      </c>
      <c r="G294" s="9" t="s">
        <v>1218</v>
      </c>
    </row>
    <row r="295" spans="1:7">
      <c r="A295" s="5" t="s">
        <v>293</v>
      </c>
      <c r="B295" s="7">
        <v>1.77888</v>
      </c>
      <c r="C295" s="7">
        <v>4.6874000000000002</v>
      </c>
      <c r="D295" s="7">
        <f t="shared" si="4"/>
        <v>2.635028782155064</v>
      </c>
      <c r="E295" s="7">
        <v>1.3978200000000001</v>
      </c>
      <c r="F295" s="7">
        <v>1.1925200000000001E-3</v>
      </c>
      <c r="G295" s="9" t="s">
        <v>1075</v>
      </c>
    </row>
    <row r="296" spans="1:7">
      <c r="A296" s="5" t="s">
        <v>294</v>
      </c>
      <c r="B296" s="7">
        <v>18.805199999999999</v>
      </c>
      <c r="C296" s="7">
        <v>49.029299999999999</v>
      </c>
      <c r="D296" s="7">
        <f t="shared" si="4"/>
        <v>2.6072203433092973</v>
      </c>
      <c r="E296" s="7">
        <v>1.3825099999999999</v>
      </c>
      <c r="F296" s="7">
        <v>1.1925200000000001E-3</v>
      </c>
      <c r="G296" s="9" t="s">
        <v>1219</v>
      </c>
    </row>
    <row r="297" spans="1:7">
      <c r="A297" s="5" t="s">
        <v>295</v>
      </c>
      <c r="B297" s="7">
        <v>116.08199999999999</v>
      </c>
      <c r="C297" s="7">
        <v>302.54399999999998</v>
      </c>
      <c r="D297" s="7">
        <f t="shared" si="4"/>
        <v>2.6062955496976277</v>
      </c>
      <c r="E297" s="7">
        <v>1.3819999999999999</v>
      </c>
      <c r="F297" s="7">
        <v>1.1925200000000001E-3</v>
      </c>
      <c r="G297" s="9" t="s">
        <v>1220</v>
      </c>
    </row>
    <row r="298" spans="1:7">
      <c r="A298" s="5" t="s">
        <v>296</v>
      </c>
      <c r="B298" s="7">
        <v>4.54026</v>
      </c>
      <c r="C298" s="7">
        <v>11.794499999999999</v>
      </c>
      <c r="D298" s="7">
        <f t="shared" si="4"/>
        <v>2.5977587186636888</v>
      </c>
      <c r="E298" s="7">
        <v>1.37727</v>
      </c>
      <c r="F298" s="7">
        <v>1.1925200000000001E-3</v>
      </c>
      <c r="G298" s="9" t="s">
        <v>1221</v>
      </c>
    </row>
    <row r="299" spans="1:7">
      <c r="A299" s="5" t="s">
        <v>297</v>
      </c>
      <c r="B299" s="7">
        <v>10.4414</v>
      </c>
      <c r="C299" s="7">
        <v>27.013400000000001</v>
      </c>
      <c r="D299" s="7">
        <f t="shared" si="4"/>
        <v>2.5871434865056413</v>
      </c>
      <c r="E299" s="7">
        <v>1.3713599999999999</v>
      </c>
      <c r="F299" s="7">
        <v>1.1925200000000001E-3</v>
      </c>
      <c r="G299" s="9" t="s">
        <v>870</v>
      </c>
    </row>
    <row r="300" spans="1:7">
      <c r="A300" s="5" t="s">
        <v>298</v>
      </c>
      <c r="B300" s="7">
        <v>6.9567800000000002</v>
      </c>
      <c r="C300" s="7">
        <v>17.959900000000001</v>
      </c>
      <c r="D300" s="7">
        <f t="shared" si="4"/>
        <v>2.5816397816231071</v>
      </c>
      <c r="E300" s="7">
        <v>1.36829</v>
      </c>
      <c r="F300" s="7">
        <v>1.1925200000000001E-3</v>
      </c>
      <c r="G300" s="9" t="s">
        <v>1222</v>
      </c>
    </row>
    <row r="301" spans="1:7">
      <c r="A301" s="5" t="s">
        <v>299</v>
      </c>
      <c r="B301" s="7">
        <v>3.6714600000000002</v>
      </c>
      <c r="C301" s="7">
        <v>9.4487199999999998</v>
      </c>
      <c r="D301" s="7">
        <f t="shared" si="4"/>
        <v>2.5735592924885466</v>
      </c>
      <c r="E301" s="7">
        <v>1.3637699999999999</v>
      </c>
      <c r="F301" s="7">
        <v>1.26296E-2</v>
      </c>
      <c r="G301" s="9" t="s">
        <v>870</v>
      </c>
    </row>
    <row r="302" spans="1:7">
      <c r="A302" s="5" t="s">
        <v>300</v>
      </c>
      <c r="B302" s="7">
        <v>18.343</v>
      </c>
      <c r="C302" s="7">
        <v>47.167700000000004</v>
      </c>
      <c r="D302" s="7">
        <f t="shared" si="4"/>
        <v>2.5714277926184379</v>
      </c>
      <c r="E302" s="7">
        <v>1.3625700000000001</v>
      </c>
      <c r="F302" s="7">
        <v>1.1925200000000001E-3</v>
      </c>
      <c r="G302" s="9" t="s">
        <v>1223</v>
      </c>
    </row>
    <row r="303" spans="1:7">
      <c r="A303" s="5" t="s">
        <v>301</v>
      </c>
      <c r="B303" s="7">
        <v>1.53935</v>
      </c>
      <c r="C303" s="7">
        <v>3.9382700000000002</v>
      </c>
      <c r="D303" s="7">
        <f t="shared" si="4"/>
        <v>2.5583980251404816</v>
      </c>
      <c r="E303" s="7">
        <v>1.35524</v>
      </c>
      <c r="F303" s="7">
        <v>4.7473799999999998E-3</v>
      </c>
      <c r="G303" s="9" t="s">
        <v>1224</v>
      </c>
    </row>
    <row r="304" spans="1:7">
      <c r="A304" s="5" t="s">
        <v>302</v>
      </c>
      <c r="B304" s="7">
        <v>1.2873699999999999</v>
      </c>
      <c r="C304" s="7">
        <v>3.2935500000000002</v>
      </c>
      <c r="D304" s="7">
        <f t="shared" si="4"/>
        <v>2.5583554067595178</v>
      </c>
      <c r="E304" s="7">
        <v>1.35521</v>
      </c>
      <c r="F304" s="7">
        <v>2.7123399999999999E-2</v>
      </c>
      <c r="G304" s="9" t="s">
        <v>1225</v>
      </c>
    </row>
    <row r="305" spans="1:7">
      <c r="A305" s="5" t="s">
        <v>303</v>
      </c>
      <c r="B305" s="7">
        <v>55.057400000000001</v>
      </c>
      <c r="C305" s="7">
        <v>140.786</v>
      </c>
      <c r="D305" s="7">
        <f t="shared" si="4"/>
        <v>2.5570767962163123</v>
      </c>
      <c r="E305" s="7">
        <v>1.35449</v>
      </c>
      <c r="F305" s="7">
        <v>1.1925200000000001E-3</v>
      </c>
      <c r="G305" s="9" t="s">
        <v>1226</v>
      </c>
    </row>
    <row r="306" spans="1:7">
      <c r="A306" s="5" t="s">
        <v>304</v>
      </c>
      <c r="B306" s="7">
        <v>4.4696400000000001</v>
      </c>
      <c r="C306" s="7">
        <v>11.427199999999999</v>
      </c>
      <c r="D306" s="7">
        <f t="shared" si="4"/>
        <v>2.5566264844595983</v>
      </c>
      <c r="E306" s="7">
        <v>1.3542400000000001</v>
      </c>
      <c r="F306" s="7">
        <v>1.1925200000000001E-3</v>
      </c>
      <c r="G306" s="9" t="s">
        <v>1228</v>
      </c>
    </row>
    <row r="307" spans="1:7">
      <c r="A307" s="5" t="s">
        <v>305</v>
      </c>
      <c r="B307" s="7">
        <v>7.98583</v>
      </c>
      <c r="C307" s="7">
        <v>20.413799999999998</v>
      </c>
      <c r="D307" s="7">
        <f t="shared" si="4"/>
        <v>2.5562527627059426</v>
      </c>
      <c r="E307" s="7">
        <v>1.3540300000000001</v>
      </c>
      <c r="F307" s="7">
        <v>1.1925200000000001E-3</v>
      </c>
      <c r="G307" s="9" t="s">
        <v>1229</v>
      </c>
    </row>
    <row r="308" spans="1:7">
      <c r="A308" s="5" t="s">
        <v>306</v>
      </c>
      <c r="B308" s="7">
        <v>5.1398700000000002</v>
      </c>
      <c r="C308" s="7">
        <v>13.1092</v>
      </c>
      <c r="D308" s="7">
        <f t="shared" si="4"/>
        <v>2.5504925221844132</v>
      </c>
      <c r="E308" s="7">
        <v>1.3507800000000001</v>
      </c>
      <c r="F308" s="7">
        <v>1.1925200000000001E-3</v>
      </c>
      <c r="G308" s="9" t="s">
        <v>1108</v>
      </c>
    </row>
    <row r="309" spans="1:7">
      <c r="A309" s="5" t="s">
        <v>307</v>
      </c>
      <c r="B309" s="7">
        <v>6.24899</v>
      </c>
      <c r="C309" s="7">
        <v>15.925599999999999</v>
      </c>
      <c r="D309" s="7">
        <f t="shared" si="4"/>
        <v>2.5485078388667608</v>
      </c>
      <c r="E309" s="7">
        <v>1.34965</v>
      </c>
      <c r="F309" s="7">
        <v>1.1925200000000001E-3</v>
      </c>
      <c r="G309" s="9" t="s">
        <v>1116</v>
      </c>
    </row>
    <row r="310" spans="1:7">
      <c r="A310" s="5" t="s">
        <v>308</v>
      </c>
      <c r="B310" s="7">
        <v>14.522399999999999</v>
      </c>
      <c r="C310" s="7">
        <v>36.959899999999998</v>
      </c>
      <c r="D310" s="7">
        <f t="shared" si="4"/>
        <v>2.545026992783562</v>
      </c>
      <c r="E310" s="7">
        <v>1.34768</v>
      </c>
      <c r="F310" s="7">
        <v>1.1925200000000001E-3</v>
      </c>
      <c r="G310" s="9" t="s">
        <v>1230</v>
      </c>
    </row>
    <row r="311" spans="1:7">
      <c r="A311" s="5" t="s">
        <v>309</v>
      </c>
      <c r="B311" s="7">
        <v>3.6127500000000001</v>
      </c>
      <c r="C311" s="7">
        <v>9.1674699999999998</v>
      </c>
      <c r="D311" s="7">
        <f t="shared" si="4"/>
        <v>2.5375323507023735</v>
      </c>
      <c r="E311" s="7">
        <v>1.3434200000000001</v>
      </c>
      <c r="F311" s="7">
        <v>1.1925200000000001E-3</v>
      </c>
      <c r="G311" s="9" t="s">
        <v>1197</v>
      </c>
    </row>
    <row r="312" spans="1:7">
      <c r="A312" s="5" t="s">
        <v>310</v>
      </c>
      <c r="B312" s="7">
        <v>29.243600000000001</v>
      </c>
      <c r="C312" s="7">
        <v>74.1691</v>
      </c>
      <c r="D312" s="7">
        <f t="shared" si="4"/>
        <v>2.5362506668125673</v>
      </c>
      <c r="E312" s="7">
        <v>1.3427</v>
      </c>
      <c r="F312" s="7">
        <v>1.1925200000000001E-3</v>
      </c>
      <c r="G312" s="9" t="s">
        <v>1231</v>
      </c>
    </row>
    <row r="313" spans="1:7">
      <c r="A313" s="5" t="s">
        <v>311</v>
      </c>
      <c r="B313" s="7">
        <v>8.3620599999999996</v>
      </c>
      <c r="C313" s="7">
        <v>21.1508</v>
      </c>
      <c r="D313" s="7">
        <f t="shared" si="4"/>
        <v>2.5293767325276311</v>
      </c>
      <c r="E313" s="7">
        <v>1.3387800000000001</v>
      </c>
      <c r="F313" s="7">
        <v>1.1925200000000001E-3</v>
      </c>
      <c r="G313" s="9" t="s">
        <v>1232</v>
      </c>
    </row>
    <row r="314" spans="1:7">
      <c r="A314" s="5" t="s">
        <v>312</v>
      </c>
      <c r="B314" s="7">
        <v>0.887382</v>
      </c>
      <c r="C314" s="7">
        <v>2.2440000000000002</v>
      </c>
      <c r="D314" s="7">
        <f t="shared" si="4"/>
        <v>2.5287869260363633</v>
      </c>
      <c r="E314" s="7">
        <v>1.3384499999999999</v>
      </c>
      <c r="F314" s="7">
        <v>7.0455800000000001E-3</v>
      </c>
      <c r="G314" s="9" t="s">
        <v>1233</v>
      </c>
    </row>
    <row r="315" spans="1:7">
      <c r="A315" s="5" t="s">
        <v>313</v>
      </c>
      <c r="B315" s="7">
        <v>3.2278799999999999</v>
      </c>
      <c r="C315" s="7">
        <v>8.1417400000000004</v>
      </c>
      <c r="D315" s="7">
        <f t="shared" si="4"/>
        <v>2.5223180539549181</v>
      </c>
      <c r="E315" s="7">
        <v>1.3347500000000001</v>
      </c>
      <c r="F315" s="7">
        <v>9.9446399999999994E-3</v>
      </c>
      <c r="G315" s="9" t="s">
        <v>1212</v>
      </c>
    </row>
    <row r="316" spans="1:7">
      <c r="A316" s="5" t="s">
        <v>314</v>
      </c>
      <c r="B316" s="7">
        <v>0.78220299999999998</v>
      </c>
      <c r="C316" s="7">
        <v>1.97157</v>
      </c>
      <c r="D316" s="7">
        <f t="shared" si="4"/>
        <v>2.5205349506458044</v>
      </c>
      <c r="E316" s="7">
        <v>1.3337300000000001</v>
      </c>
      <c r="F316" s="7">
        <v>2.33768E-2</v>
      </c>
      <c r="G316" s="9" t="s">
        <v>1234</v>
      </c>
    </row>
    <row r="317" spans="1:7">
      <c r="A317" s="5" t="s">
        <v>315</v>
      </c>
      <c r="B317" s="7">
        <v>0.52564200000000005</v>
      </c>
      <c r="C317" s="7">
        <v>1.31793</v>
      </c>
      <c r="D317" s="7">
        <f t="shared" si="4"/>
        <v>2.5072768157795609</v>
      </c>
      <c r="E317" s="7">
        <v>1.32612</v>
      </c>
      <c r="F317" s="7">
        <v>1.50711E-2</v>
      </c>
      <c r="G317" s="9" t="s">
        <v>1235</v>
      </c>
    </row>
    <row r="318" spans="1:7">
      <c r="A318" s="5" t="s">
        <v>316</v>
      </c>
      <c r="B318" s="7">
        <v>2.0940699999999999</v>
      </c>
      <c r="C318" s="7">
        <v>5.2502199999999997</v>
      </c>
      <c r="D318" s="7">
        <f t="shared" si="4"/>
        <v>2.5071845735815899</v>
      </c>
      <c r="E318" s="7">
        <v>1.3260700000000001</v>
      </c>
      <c r="F318" s="7">
        <v>1.1925200000000001E-3</v>
      </c>
      <c r="G318" s="9" t="s">
        <v>1236</v>
      </c>
    </row>
    <row r="319" spans="1:7">
      <c r="A319" s="5" t="s">
        <v>317</v>
      </c>
      <c r="B319" s="7">
        <v>1.2386600000000001</v>
      </c>
      <c r="C319" s="7">
        <v>3.1000299999999998</v>
      </c>
      <c r="D319" s="7">
        <f t="shared" si="4"/>
        <v>2.502728755267789</v>
      </c>
      <c r="E319" s="7">
        <v>1.32351</v>
      </c>
      <c r="F319" s="7">
        <v>7.0455800000000001E-3</v>
      </c>
      <c r="G319" s="9" t="s">
        <v>1237</v>
      </c>
    </row>
    <row r="320" spans="1:7">
      <c r="A320" s="5" t="s">
        <v>318</v>
      </c>
      <c r="B320" s="7">
        <v>7.1075900000000001</v>
      </c>
      <c r="C320" s="7">
        <v>17.7773</v>
      </c>
      <c r="D320" s="7">
        <f t="shared" si="4"/>
        <v>2.5011712830931443</v>
      </c>
      <c r="E320" s="7">
        <v>1.3226100000000001</v>
      </c>
      <c r="F320" s="7">
        <v>1.1925200000000001E-3</v>
      </c>
      <c r="G320" s="9" t="s">
        <v>1093</v>
      </c>
    </row>
    <row r="321" spans="1:7">
      <c r="A321" s="5" t="s">
        <v>319</v>
      </c>
      <c r="B321" s="7">
        <v>5.9338300000000004</v>
      </c>
      <c r="C321" s="7">
        <v>14.8383</v>
      </c>
      <c r="D321" s="7">
        <f t="shared" si="4"/>
        <v>2.5006277564406125</v>
      </c>
      <c r="E321" s="7">
        <v>1.32229</v>
      </c>
      <c r="F321" s="7">
        <v>1.1925200000000001E-3</v>
      </c>
      <c r="G321" s="9" t="s">
        <v>870</v>
      </c>
    </row>
    <row r="322" spans="1:7">
      <c r="A322" s="5" t="s">
        <v>320</v>
      </c>
      <c r="B322" s="7">
        <v>3.1185800000000001</v>
      </c>
      <c r="C322" s="7">
        <v>7.7815000000000003</v>
      </c>
      <c r="D322" s="7">
        <f t="shared" si="4"/>
        <v>2.495206151517678</v>
      </c>
      <c r="E322" s="7">
        <v>1.3191600000000001</v>
      </c>
      <c r="F322" s="7">
        <v>1.1925200000000001E-3</v>
      </c>
      <c r="G322" s="9" t="s">
        <v>1238</v>
      </c>
    </row>
    <row r="323" spans="1:7">
      <c r="A323" s="5" t="s">
        <v>321</v>
      </c>
      <c r="B323" s="7">
        <v>1.1551800000000001</v>
      </c>
      <c r="C323" s="7">
        <v>2.88226</v>
      </c>
      <c r="D323" s="7">
        <f t="shared" si="4"/>
        <v>2.4950743607056909</v>
      </c>
      <c r="E323" s="7">
        <v>1.31908</v>
      </c>
      <c r="F323" s="7">
        <v>1.1925200000000001E-3</v>
      </c>
      <c r="G323" s="9" t="s">
        <v>930</v>
      </c>
    </row>
    <row r="324" spans="1:7">
      <c r="A324" s="5" t="s">
        <v>322</v>
      </c>
      <c r="B324" s="7">
        <v>29.258199999999999</v>
      </c>
      <c r="C324" s="7">
        <v>72.931100000000001</v>
      </c>
      <c r="D324" s="7">
        <f t="shared" ref="D324:D387" si="5">C324/B324</f>
        <v>2.4926721397761997</v>
      </c>
      <c r="E324" s="7">
        <v>1.31769</v>
      </c>
      <c r="F324" s="7">
        <v>1.1925200000000001E-3</v>
      </c>
      <c r="G324" s="9" t="s">
        <v>1191</v>
      </c>
    </row>
    <row r="325" spans="1:7">
      <c r="A325" s="5" t="s">
        <v>323</v>
      </c>
      <c r="B325" s="7">
        <v>26.297699999999999</v>
      </c>
      <c r="C325" s="7">
        <v>65.535600000000002</v>
      </c>
      <c r="D325" s="7">
        <f t="shared" si="5"/>
        <v>2.4920658460625837</v>
      </c>
      <c r="E325" s="7">
        <v>1.31734</v>
      </c>
      <c r="F325" s="7">
        <v>1.1925200000000001E-3</v>
      </c>
      <c r="G325" s="9" t="s">
        <v>1239</v>
      </c>
    </row>
    <row r="326" spans="1:7">
      <c r="A326" s="5" t="s">
        <v>324</v>
      </c>
      <c r="B326" s="7">
        <v>2.9514100000000001</v>
      </c>
      <c r="C326" s="7">
        <v>7.3394399999999997</v>
      </c>
      <c r="D326" s="7">
        <f t="shared" si="5"/>
        <v>2.4867571770780743</v>
      </c>
      <c r="E326" s="7">
        <v>1.31426</v>
      </c>
      <c r="F326" s="7">
        <v>9.2543899999999995E-3</v>
      </c>
      <c r="G326" s="9" t="s">
        <v>1240</v>
      </c>
    </row>
    <row r="327" spans="1:7">
      <c r="A327" s="5" t="s">
        <v>325</v>
      </c>
      <c r="B327" s="7">
        <v>1.2091400000000001</v>
      </c>
      <c r="C327" s="7">
        <v>3.0000200000000001</v>
      </c>
      <c r="D327" s="7">
        <f t="shared" si="5"/>
        <v>2.481118811717419</v>
      </c>
      <c r="E327" s="7">
        <v>1.3109900000000001</v>
      </c>
      <c r="F327" s="7">
        <v>4.7473799999999998E-3</v>
      </c>
      <c r="G327" s="9" t="s">
        <v>1197</v>
      </c>
    </row>
    <row r="328" spans="1:7">
      <c r="A328" s="5" t="s">
        <v>326</v>
      </c>
      <c r="B328" s="7">
        <v>5.0500800000000003</v>
      </c>
      <c r="C328" s="7">
        <v>12.487500000000001</v>
      </c>
      <c r="D328" s="7">
        <f t="shared" si="5"/>
        <v>2.4727331052181349</v>
      </c>
      <c r="E328" s="7">
        <v>1.3061100000000001</v>
      </c>
      <c r="F328" s="7">
        <v>1.1925200000000001E-3</v>
      </c>
      <c r="G328" s="9" t="s">
        <v>1242</v>
      </c>
    </row>
    <row r="329" spans="1:7">
      <c r="A329" s="5" t="s">
        <v>327</v>
      </c>
      <c r="B329" s="7">
        <v>0.80088499999999996</v>
      </c>
      <c r="C329" s="7">
        <v>1.9782</v>
      </c>
      <c r="D329" s="7">
        <f t="shared" si="5"/>
        <v>2.4700175430929536</v>
      </c>
      <c r="E329" s="7">
        <v>1.3045199999999999</v>
      </c>
      <c r="F329" s="7">
        <v>1.1925200000000001E-3</v>
      </c>
      <c r="G329" s="9" t="s">
        <v>1243</v>
      </c>
    </row>
    <row r="330" spans="1:7">
      <c r="A330" s="5" t="s">
        <v>328</v>
      </c>
      <c r="B330" s="7">
        <v>3.8643000000000001</v>
      </c>
      <c r="C330" s="7">
        <v>9.5440799999999992</v>
      </c>
      <c r="D330" s="7">
        <f t="shared" si="5"/>
        <v>2.4698082447014982</v>
      </c>
      <c r="E330" s="7">
        <v>1.3044</v>
      </c>
      <c r="F330" s="7">
        <v>2.1649299999999998E-3</v>
      </c>
      <c r="G330" s="9" t="s">
        <v>1207</v>
      </c>
    </row>
    <row r="331" spans="1:7">
      <c r="A331" s="5" t="s">
        <v>329</v>
      </c>
      <c r="B331" s="7">
        <v>0.67659999999999998</v>
      </c>
      <c r="C331" s="7">
        <v>1.67031</v>
      </c>
      <c r="D331" s="7">
        <f t="shared" si="5"/>
        <v>2.4686816435116761</v>
      </c>
      <c r="E331" s="7">
        <v>1.3037399999999999</v>
      </c>
      <c r="F331" s="7">
        <v>3.7996299999999997E-2</v>
      </c>
      <c r="G331" s="9" t="s">
        <v>1244</v>
      </c>
    </row>
    <row r="332" spans="1:7">
      <c r="A332" s="5" t="s">
        <v>330</v>
      </c>
      <c r="B332" s="7">
        <v>13.545400000000001</v>
      </c>
      <c r="C332" s="7">
        <v>33.370800000000003</v>
      </c>
      <c r="D332" s="7">
        <f t="shared" si="5"/>
        <v>2.4636260280242741</v>
      </c>
      <c r="E332" s="7">
        <v>1.30078</v>
      </c>
      <c r="F332" s="7">
        <v>1.1925200000000001E-3</v>
      </c>
      <c r="G332" s="9" t="s">
        <v>870</v>
      </c>
    </row>
    <row r="333" spans="1:7">
      <c r="A333" s="5" t="s">
        <v>331</v>
      </c>
      <c r="B333" s="7">
        <v>8.7373499999999993</v>
      </c>
      <c r="C333" s="7">
        <v>21.520199999999999</v>
      </c>
      <c r="D333" s="7">
        <f t="shared" si="5"/>
        <v>2.463012240553486</v>
      </c>
      <c r="E333" s="7">
        <v>1.3004199999999999</v>
      </c>
      <c r="F333" s="7">
        <v>1.1925200000000001E-3</v>
      </c>
      <c r="G333" s="9" t="s">
        <v>1245</v>
      </c>
    </row>
    <row r="334" spans="1:7">
      <c r="A334" s="5" t="s">
        <v>332</v>
      </c>
      <c r="B334" s="7">
        <v>1.389</v>
      </c>
      <c r="C334" s="7">
        <v>3.4196900000000001</v>
      </c>
      <c r="D334" s="7">
        <f t="shared" si="5"/>
        <v>2.461979841612671</v>
      </c>
      <c r="E334" s="7">
        <v>1.29982</v>
      </c>
      <c r="F334" s="7">
        <v>1.1925200000000001E-3</v>
      </c>
      <c r="G334" s="9" t="s">
        <v>1246</v>
      </c>
    </row>
    <row r="335" spans="1:7">
      <c r="A335" s="5" t="s">
        <v>333</v>
      </c>
      <c r="B335" s="7">
        <v>1.9908600000000001</v>
      </c>
      <c r="C335" s="7">
        <v>4.8998799999999996</v>
      </c>
      <c r="D335" s="7">
        <f t="shared" si="5"/>
        <v>2.4611876274574804</v>
      </c>
      <c r="E335" s="7">
        <v>1.2993600000000001</v>
      </c>
      <c r="F335" s="7">
        <v>3.5671300000000003E-2</v>
      </c>
      <c r="G335" s="9" t="s">
        <v>1212</v>
      </c>
    </row>
    <row r="336" spans="1:7">
      <c r="A336" s="5" t="s">
        <v>334</v>
      </c>
      <c r="B336" s="7">
        <v>1.7787599999999999</v>
      </c>
      <c r="C336" s="7">
        <v>4.3667899999999999</v>
      </c>
      <c r="D336" s="7">
        <f t="shared" si="5"/>
        <v>2.4549630079381144</v>
      </c>
      <c r="E336" s="7">
        <v>1.2957000000000001</v>
      </c>
      <c r="F336" s="7">
        <v>2.1649299999999998E-3</v>
      </c>
      <c r="G336" s="9" t="s">
        <v>1247</v>
      </c>
    </row>
    <row r="337" spans="1:7">
      <c r="A337" s="5" t="s">
        <v>335</v>
      </c>
      <c r="B337" s="7">
        <v>41.573099999999997</v>
      </c>
      <c r="C337" s="7">
        <v>101.557</v>
      </c>
      <c r="D337" s="7">
        <f t="shared" si="5"/>
        <v>2.4428536722063066</v>
      </c>
      <c r="E337" s="7">
        <v>1.28857</v>
      </c>
      <c r="F337" s="7">
        <v>1.1925200000000001E-3</v>
      </c>
      <c r="G337" s="9" t="s">
        <v>1248</v>
      </c>
    </row>
    <row r="338" spans="1:7">
      <c r="A338" s="5" t="s">
        <v>336</v>
      </c>
      <c r="B338" s="7">
        <v>3.4780600000000002</v>
      </c>
      <c r="C338" s="7">
        <v>8.4933399999999999</v>
      </c>
      <c r="D338" s="7">
        <f t="shared" si="5"/>
        <v>2.4419762741298308</v>
      </c>
      <c r="E338" s="7">
        <v>1.2880499999999999</v>
      </c>
      <c r="F338" s="7">
        <v>1.1925200000000001E-3</v>
      </c>
      <c r="G338" s="9" t="s">
        <v>1249</v>
      </c>
    </row>
    <row r="339" spans="1:7">
      <c r="A339" s="5" t="s">
        <v>337</v>
      </c>
      <c r="B339" s="7">
        <v>2.3518699999999999</v>
      </c>
      <c r="C339" s="7">
        <v>5.7137200000000004</v>
      </c>
      <c r="D339" s="7">
        <f t="shared" si="5"/>
        <v>2.4294370011947941</v>
      </c>
      <c r="E339" s="7">
        <v>1.2806200000000001</v>
      </c>
      <c r="F339" s="7">
        <v>1.1925200000000001E-3</v>
      </c>
      <c r="G339" s="9" t="s">
        <v>1250</v>
      </c>
    </row>
    <row r="340" spans="1:7">
      <c r="A340" s="5" t="s">
        <v>338</v>
      </c>
      <c r="B340" s="7">
        <v>2.6830099999999999</v>
      </c>
      <c r="C340" s="7">
        <v>6.5043800000000003</v>
      </c>
      <c r="D340" s="7">
        <f t="shared" si="5"/>
        <v>2.4242846653571921</v>
      </c>
      <c r="E340" s="7">
        <v>1.27756</v>
      </c>
      <c r="F340" s="7">
        <v>1.1925200000000001E-3</v>
      </c>
      <c r="G340" s="9" t="s">
        <v>1251</v>
      </c>
    </row>
    <row r="341" spans="1:7">
      <c r="A341" s="5" t="s">
        <v>339</v>
      </c>
      <c r="B341" s="7">
        <v>6.6369600000000002</v>
      </c>
      <c r="C341" s="7">
        <v>16.074400000000001</v>
      </c>
      <c r="D341" s="7">
        <f t="shared" si="5"/>
        <v>2.4219522190882574</v>
      </c>
      <c r="E341" s="7">
        <v>1.27617</v>
      </c>
      <c r="F341" s="7">
        <v>9.2543899999999995E-3</v>
      </c>
      <c r="G341" s="9" t="s">
        <v>870</v>
      </c>
    </row>
    <row r="342" spans="1:7">
      <c r="A342" s="5" t="s">
        <v>340</v>
      </c>
      <c r="B342" s="7">
        <v>2.76214</v>
      </c>
      <c r="C342" s="7">
        <v>6.6841200000000001</v>
      </c>
      <c r="D342" s="7">
        <f t="shared" si="5"/>
        <v>2.4199063045319935</v>
      </c>
      <c r="E342" s="7">
        <v>1.27495</v>
      </c>
      <c r="F342" s="7">
        <v>1.1925200000000001E-3</v>
      </c>
      <c r="G342" s="9" t="s">
        <v>1252</v>
      </c>
    </row>
    <row r="343" spans="1:7">
      <c r="A343" s="5" t="s">
        <v>341</v>
      </c>
      <c r="B343" s="7">
        <v>15.914899999999999</v>
      </c>
      <c r="C343" s="7">
        <v>38.478000000000002</v>
      </c>
      <c r="D343" s="7">
        <f t="shared" si="5"/>
        <v>2.4177343244381055</v>
      </c>
      <c r="E343" s="7">
        <v>1.27366</v>
      </c>
      <c r="F343" s="7">
        <v>1.1925200000000001E-3</v>
      </c>
      <c r="G343" s="9" t="s">
        <v>1253</v>
      </c>
    </row>
    <row r="344" spans="1:7">
      <c r="A344" s="5" t="s">
        <v>342</v>
      </c>
      <c r="B344" s="7">
        <v>0.60921499999999995</v>
      </c>
      <c r="C344" s="7">
        <v>1.47034</v>
      </c>
      <c r="D344" s="7">
        <f t="shared" si="5"/>
        <v>2.4134993393137072</v>
      </c>
      <c r="E344" s="7">
        <v>1.2711300000000001</v>
      </c>
      <c r="F344" s="7">
        <v>3.16291E-2</v>
      </c>
      <c r="G344" s="9" t="s">
        <v>1254</v>
      </c>
    </row>
    <row r="345" spans="1:7">
      <c r="A345" s="5" t="s">
        <v>343</v>
      </c>
      <c r="B345" s="7">
        <v>50.882199999999997</v>
      </c>
      <c r="C345" s="7">
        <v>122.789</v>
      </c>
      <c r="D345" s="7">
        <f t="shared" si="5"/>
        <v>2.4132014732067404</v>
      </c>
      <c r="E345" s="7">
        <v>1.27095</v>
      </c>
      <c r="F345" s="7">
        <v>1.1925200000000001E-3</v>
      </c>
      <c r="G345" s="9" t="s">
        <v>870</v>
      </c>
    </row>
    <row r="346" spans="1:7">
      <c r="A346" s="5" t="s">
        <v>344</v>
      </c>
      <c r="B346" s="7">
        <v>14.7256</v>
      </c>
      <c r="C346" s="7">
        <v>35.299700000000001</v>
      </c>
      <c r="D346" s="7">
        <f t="shared" si="5"/>
        <v>2.3971654805237139</v>
      </c>
      <c r="E346" s="7">
        <v>1.2613300000000001</v>
      </c>
      <c r="F346" s="7">
        <v>1.1925200000000001E-3</v>
      </c>
      <c r="G346" s="9" t="s">
        <v>1099</v>
      </c>
    </row>
    <row r="347" spans="1:7">
      <c r="A347" s="5" t="s">
        <v>345</v>
      </c>
      <c r="B347" s="7">
        <v>10.0116</v>
      </c>
      <c r="C347" s="7">
        <v>23.990600000000001</v>
      </c>
      <c r="D347" s="7">
        <f t="shared" si="5"/>
        <v>2.396280314834792</v>
      </c>
      <c r="E347" s="7">
        <v>1.2607900000000001</v>
      </c>
      <c r="F347" s="7">
        <v>1.1925200000000001E-3</v>
      </c>
      <c r="G347" s="9" t="s">
        <v>1255</v>
      </c>
    </row>
    <row r="348" spans="1:7">
      <c r="A348" s="5" t="s">
        <v>346</v>
      </c>
      <c r="B348" s="7">
        <v>1.79223</v>
      </c>
      <c r="C348" s="7">
        <v>4.2855800000000004</v>
      </c>
      <c r="D348" s="7">
        <f t="shared" si="5"/>
        <v>2.3911997902054982</v>
      </c>
      <c r="E348" s="7">
        <v>1.2577400000000001</v>
      </c>
      <c r="F348" s="7">
        <v>1.1925200000000001E-3</v>
      </c>
      <c r="G348" s="9" t="s">
        <v>1256</v>
      </c>
    </row>
    <row r="349" spans="1:7">
      <c r="A349" s="5" t="s">
        <v>347</v>
      </c>
      <c r="B349" s="7">
        <v>15.1889</v>
      </c>
      <c r="C349" s="7">
        <v>36.282699999999998</v>
      </c>
      <c r="D349" s="7">
        <f t="shared" si="5"/>
        <v>2.3887641633034651</v>
      </c>
      <c r="E349" s="7">
        <v>1.25627</v>
      </c>
      <c r="F349" s="7">
        <v>1.1925200000000001E-3</v>
      </c>
      <c r="G349" s="9" t="s">
        <v>1257</v>
      </c>
    </row>
    <row r="350" spans="1:7">
      <c r="A350" s="5" t="s">
        <v>348</v>
      </c>
      <c r="B350" s="7">
        <v>18.918700000000001</v>
      </c>
      <c r="C350" s="7">
        <v>45.158799999999999</v>
      </c>
      <c r="D350" s="7">
        <f t="shared" si="5"/>
        <v>2.3869927637734092</v>
      </c>
      <c r="E350" s="7">
        <v>1.25519</v>
      </c>
      <c r="F350" s="7">
        <v>1.1925200000000001E-3</v>
      </c>
      <c r="G350" s="9" t="s">
        <v>1258</v>
      </c>
    </row>
    <row r="351" spans="1:7">
      <c r="A351" s="5" t="s">
        <v>349</v>
      </c>
      <c r="B351" s="7">
        <v>0.44344499999999998</v>
      </c>
      <c r="C351" s="7">
        <v>1.05758</v>
      </c>
      <c r="D351" s="7">
        <f t="shared" si="5"/>
        <v>2.3849180845426154</v>
      </c>
      <c r="E351" s="7">
        <v>1.25393</v>
      </c>
      <c r="F351" s="7">
        <v>1.32304E-2</v>
      </c>
      <c r="G351" s="9" t="s">
        <v>1259</v>
      </c>
    </row>
    <row r="352" spans="1:7">
      <c r="A352" s="5" t="s">
        <v>350</v>
      </c>
      <c r="B352" s="7">
        <v>2.4933299999999998</v>
      </c>
      <c r="C352" s="7">
        <v>5.9441800000000002</v>
      </c>
      <c r="D352" s="7">
        <f t="shared" si="5"/>
        <v>2.3840325989740632</v>
      </c>
      <c r="E352" s="7">
        <v>1.2534000000000001</v>
      </c>
      <c r="F352" s="7">
        <v>1.1925200000000001E-3</v>
      </c>
      <c r="G352" s="9" t="s">
        <v>914</v>
      </c>
    </row>
    <row r="353" spans="1:7">
      <c r="A353" s="5" t="s">
        <v>351</v>
      </c>
      <c r="B353" s="7">
        <v>24.962800000000001</v>
      </c>
      <c r="C353" s="7">
        <v>59.4206</v>
      </c>
      <c r="D353" s="7">
        <f t="shared" si="5"/>
        <v>2.3803659845850627</v>
      </c>
      <c r="E353" s="7">
        <v>1.25119</v>
      </c>
      <c r="F353" s="7">
        <v>1.1925200000000001E-3</v>
      </c>
      <c r="G353" s="9" t="s">
        <v>1260</v>
      </c>
    </row>
    <row r="354" spans="1:7">
      <c r="A354" s="5" t="s">
        <v>352</v>
      </c>
      <c r="B354" s="7">
        <v>3.64351</v>
      </c>
      <c r="C354" s="7">
        <v>8.6689600000000002</v>
      </c>
      <c r="D354" s="7">
        <f t="shared" si="5"/>
        <v>2.3792881040535088</v>
      </c>
      <c r="E354" s="7">
        <v>1.2505299999999999</v>
      </c>
      <c r="F354" s="7">
        <v>2.2231600000000001E-2</v>
      </c>
      <c r="G354" s="9" t="s">
        <v>870</v>
      </c>
    </row>
    <row r="355" spans="1:7">
      <c r="A355" s="5" t="s">
        <v>353</v>
      </c>
      <c r="B355" s="7">
        <v>9.3549600000000002</v>
      </c>
      <c r="C355" s="7">
        <v>22.220600000000001</v>
      </c>
      <c r="D355" s="7">
        <f t="shared" si="5"/>
        <v>2.3752747205760367</v>
      </c>
      <c r="E355" s="7">
        <v>1.2481</v>
      </c>
      <c r="F355" s="7">
        <v>1.1925200000000001E-3</v>
      </c>
      <c r="G355" s="9" t="s">
        <v>1261</v>
      </c>
    </row>
    <row r="356" spans="1:7">
      <c r="A356" s="5" t="s">
        <v>354</v>
      </c>
      <c r="B356" s="7">
        <v>2.2376900000000002</v>
      </c>
      <c r="C356" s="7">
        <v>5.3149899999999999</v>
      </c>
      <c r="D356" s="7">
        <f t="shared" si="5"/>
        <v>2.3752128310892036</v>
      </c>
      <c r="E356" s="7">
        <v>1.2480599999999999</v>
      </c>
      <c r="F356" s="7">
        <v>1.1925200000000001E-3</v>
      </c>
      <c r="G356" s="9" t="s">
        <v>1262</v>
      </c>
    </row>
    <row r="357" spans="1:7">
      <c r="A357" s="5" t="s">
        <v>355</v>
      </c>
      <c r="B357" s="7">
        <v>0.87131999999999998</v>
      </c>
      <c r="C357" s="7">
        <v>2.0694699999999999</v>
      </c>
      <c r="D357" s="7">
        <f t="shared" si="5"/>
        <v>2.3750975531377678</v>
      </c>
      <c r="E357" s="7">
        <v>1.2479899999999999</v>
      </c>
      <c r="F357" s="7">
        <v>2.1032700000000001E-2</v>
      </c>
      <c r="G357" s="9" t="s">
        <v>1263</v>
      </c>
    </row>
    <row r="358" spans="1:7">
      <c r="A358" s="5" t="s">
        <v>356</v>
      </c>
      <c r="B358" s="7">
        <v>0.63864900000000002</v>
      </c>
      <c r="C358" s="7">
        <v>1.51227</v>
      </c>
      <c r="D358" s="7">
        <f t="shared" si="5"/>
        <v>2.3679204069841178</v>
      </c>
      <c r="E358" s="7">
        <v>1.2436199999999999</v>
      </c>
      <c r="F358" s="7">
        <v>3.5671300000000003E-2</v>
      </c>
      <c r="G358" s="9" t="s">
        <v>1264</v>
      </c>
    </row>
    <row r="359" spans="1:7">
      <c r="A359" s="5" t="s">
        <v>357</v>
      </c>
      <c r="B359" s="7">
        <v>1.286</v>
      </c>
      <c r="C359" s="7">
        <v>3.0450400000000002</v>
      </c>
      <c r="D359" s="7">
        <f t="shared" si="5"/>
        <v>2.3678382581648525</v>
      </c>
      <c r="E359" s="7">
        <v>1.2435700000000001</v>
      </c>
      <c r="F359" s="7">
        <v>4.7473799999999998E-3</v>
      </c>
      <c r="G359" s="9" t="s">
        <v>1265</v>
      </c>
    </row>
    <row r="360" spans="1:7">
      <c r="A360" s="5" t="s">
        <v>358</v>
      </c>
      <c r="B360" s="7">
        <v>19.248999999999999</v>
      </c>
      <c r="C360" s="7">
        <v>45.525700000000001</v>
      </c>
      <c r="D360" s="7">
        <f t="shared" si="5"/>
        <v>2.3650942906124994</v>
      </c>
      <c r="E360" s="7">
        <v>1.2419</v>
      </c>
      <c r="F360" s="7">
        <v>1.1925200000000001E-3</v>
      </c>
      <c r="G360" s="9" t="s">
        <v>906</v>
      </c>
    </row>
    <row r="361" spans="1:7">
      <c r="A361" s="5" t="s">
        <v>359</v>
      </c>
      <c r="B361" s="7">
        <v>2.5190199999999998</v>
      </c>
      <c r="C361" s="7">
        <v>5.9519500000000001</v>
      </c>
      <c r="D361" s="7">
        <f t="shared" si="5"/>
        <v>2.362803788775</v>
      </c>
      <c r="E361" s="7">
        <v>1.2404999999999999</v>
      </c>
      <c r="F361" s="7">
        <v>5.5232700000000003E-3</v>
      </c>
      <c r="G361" s="9" t="s">
        <v>1266</v>
      </c>
    </row>
    <row r="362" spans="1:7">
      <c r="A362" s="5" t="s">
        <v>360</v>
      </c>
      <c r="B362" s="7">
        <v>0.74012599999999995</v>
      </c>
      <c r="C362" s="7">
        <v>1.7462599999999999</v>
      </c>
      <c r="D362" s="7">
        <f t="shared" si="5"/>
        <v>2.3594090735901725</v>
      </c>
      <c r="E362" s="7">
        <v>1.2384200000000001</v>
      </c>
      <c r="F362" s="7">
        <v>4.1958200000000001E-2</v>
      </c>
      <c r="G362" s="9" t="s">
        <v>1267</v>
      </c>
    </row>
    <row r="363" spans="1:7">
      <c r="A363" s="5" t="s">
        <v>361</v>
      </c>
      <c r="B363" s="7">
        <v>365.161</v>
      </c>
      <c r="C363" s="7">
        <v>861.48900000000003</v>
      </c>
      <c r="D363" s="7">
        <f t="shared" si="5"/>
        <v>2.35920320077993</v>
      </c>
      <c r="E363" s="7">
        <v>1.2383</v>
      </c>
      <c r="F363" s="7">
        <v>1.1925200000000001E-3</v>
      </c>
      <c r="G363" s="9" t="s">
        <v>1268</v>
      </c>
    </row>
    <row r="364" spans="1:7">
      <c r="A364" s="5" t="s">
        <v>362</v>
      </c>
      <c r="B364" s="7">
        <v>7.9423300000000001</v>
      </c>
      <c r="C364" s="7">
        <v>18.722100000000001</v>
      </c>
      <c r="D364" s="7">
        <f t="shared" si="5"/>
        <v>2.3572553646096299</v>
      </c>
      <c r="E364" s="7">
        <v>1.2371000000000001</v>
      </c>
      <c r="F364" s="7">
        <v>1.1925200000000001E-3</v>
      </c>
      <c r="G364" s="9" t="s">
        <v>1269</v>
      </c>
    </row>
    <row r="365" spans="1:7">
      <c r="A365" s="5" t="s">
        <v>363</v>
      </c>
      <c r="B365" s="7">
        <v>18.712</v>
      </c>
      <c r="C365" s="7">
        <v>44.104999999999997</v>
      </c>
      <c r="D365" s="7">
        <f t="shared" si="5"/>
        <v>2.3570436083796493</v>
      </c>
      <c r="E365" s="7">
        <v>1.23698</v>
      </c>
      <c r="F365" s="7">
        <v>1.1925200000000001E-3</v>
      </c>
      <c r="G365" s="9" t="s">
        <v>1270</v>
      </c>
    </row>
    <row r="366" spans="1:7">
      <c r="A366" s="5" t="s">
        <v>364</v>
      </c>
      <c r="B366" s="7">
        <v>0.54071899999999995</v>
      </c>
      <c r="C366" s="7">
        <v>1.2706900000000001</v>
      </c>
      <c r="D366" s="7">
        <f t="shared" si="5"/>
        <v>2.3500006472862989</v>
      </c>
      <c r="E366" s="7">
        <v>1.2326600000000001</v>
      </c>
      <c r="F366" s="7">
        <v>3.16291E-2</v>
      </c>
      <c r="G366" s="9" t="s">
        <v>1271</v>
      </c>
    </row>
    <row r="367" spans="1:7">
      <c r="A367" s="5" t="s">
        <v>365</v>
      </c>
      <c r="B367" s="7">
        <v>8.70791</v>
      </c>
      <c r="C367" s="7">
        <v>20.4557</v>
      </c>
      <c r="D367" s="7">
        <f t="shared" si="5"/>
        <v>2.3490940995026359</v>
      </c>
      <c r="E367" s="7">
        <v>1.2321</v>
      </c>
      <c r="F367" s="7">
        <v>1.1925200000000001E-3</v>
      </c>
      <c r="G367" s="9" t="s">
        <v>1187</v>
      </c>
    </row>
    <row r="368" spans="1:7">
      <c r="A368" s="5" t="s">
        <v>366</v>
      </c>
      <c r="B368" s="7">
        <v>1.4876100000000001</v>
      </c>
      <c r="C368" s="7">
        <v>3.4894799999999999</v>
      </c>
      <c r="D368" s="7">
        <f t="shared" si="5"/>
        <v>2.3456954443705</v>
      </c>
      <c r="E368" s="7">
        <v>1.23001</v>
      </c>
      <c r="F368" s="7">
        <v>2.87268E-2</v>
      </c>
      <c r="G368" s="9" t="s">
        <v>1272</v>
      </c>
    </row>
    <row r="369" spans="1:7">
      <c r="A369" s="5" t="s">
        <v>367</v>
      </c>
      <c r="B369" s="7">
        <v>5.3883900000000002</v>
      </c>
      <c r="C369" s="7">
        <v>12.6225</v>
      </c>
      <c r="D369" s="7">
        <f t="shared" si="5"/>
        <v>2.3425364533747559</v>
      </c>
      <c r="E369" s="7">
        <v>1.22807</v>
      </c>
      <c r="F369" s="7">
        <v>1.1925200000000001E-3</v>
      </c>
      <c r="G369" s="9" t="s">
        <v>1273</v>
      </c>
    </row>
    <row r="370" spans="1:7">
      <c r="A370" s="5" t="s">
        <v>368</v>
      </c>
      <c r="B370" s="7">
        <v>3.84198</v>
      </c>
      <c r="C370" s="7">
        <v>8.9726499999999998</v>
      </c>
      <c r="D370" s="7">
        <f t="shared" si="5"/>
        <v>2.335423401475281</v>
      </c>
      <c r="E370" s="7">
        <v>1.2236800000000001</v>
      </c>
      <c r="F370" s="7">
        <v>1.1925200000000001E-3</v>
      </c>
      <c r="G370" s="9" t="s">
        <v>1274</v>
      </c>
    </row>
    <row r="371" spans="1:7">
      <c r="A371" s="5" t="s">
        <v>369</v>
      </c>
      <c r="B371" s="7">
        <v>1.8209</v>
      </c>
      <c r="C371" s="7">
        <v>4.2508800000000004</v>
      </c>
      <c r="D371" s="7">
        <f t="shared" si="5"/>
        <v>2.3344939315722999</v>
      </c>
      <c r="E371" s="7">
        <v>1.2231099999999999</v>
      </c>
      <c r="F371" s="7">
        <v>1.6186599999999999E-2</v>
      </c>
      <c r="G371" s="9" t="s">
        <v>1275</v>
      </c>
    </row>
    <row r="372" spans="1:7">
      <c r="A372" s="5" t="s">
        <v>370</v>
      </c>
      <c r="B372" s="7">
        <v>61.3108</v>
      </c>
      <c r="C372" s="7">
        <v>142.59399999999999</v>
      </c>
      <c r="D372" s="7">
        <f t="shared" si="5"/>
        <v>2.3257566366773879</v>
      </c>
      <c r="E372" s="7">
        <v>1.2177</v>
      </c>
      <c r="F372" s="7">
        <v>1.1925200000000001E-3</v>
      </c>
      <c r="G372" s="9" t="s">
        <v>1276</v>
      </c>
    </row>
    <row r="373" spans="1:7">
      <c r="A373" s="5" t="s">
        <v>371</v>
      </c>
      <c r="B373" s="7">
        <v>3.6271300000000002</v>
      </c>
      <c r="C373" s="7">
        <v>8.4159400000000009</v>
      </c>
      <c r="D373" s="7">
        <f t="shared" si="5"/>
        <v>2.3202752589512921</v>
      </c>
      <c r="E373" s="7">
        <v>1.2142999999999999</v>
      </c>
      <c r="F373" s="7">
        <v>3.9522300000000002E-3</v>
      </c>
      <c r="G373" s="9" t="s">
        <v>1277</v>
      </c>
    </row>
    <row r="374" spans="1:7">
      <c r="A374" s="5" t="s">
        <v>372</v>
      </c>
      <c r="B374" s="7">
        <v>9.6477699999999995</v>
      </c>
      <c r="C374" s="7">
        <v>22.296800000000001</v>
      </c>
      <c r="D374" s="7">
        <f t="shared" si="5"/>
        <v>2.3110832866040547</v>
      </c>
      <c r="E374" s="7">
        <v>1.2085699999999999</v>
      </c>
      <c r="F374" s="7">
        <v>1.1925200000000001E-3</v>
      </c>
      <c r="G374" s="9" t="s">
        <v>1278</v>
      </c>
    </row>
    <row r="375" spans="1:7">
      <c r="A375" s="5" t="s">
        <v>373</v>
      </c>
      <c r="B375" s="7">
        <v>56.476500000000001</v>
      </c>
      <c r="C375" s="7">
        <v>130.517</v>
      </c>
      <c r="D375" s="7">
        <f t="shared" si="5"/>
        <v>2.3109966092091399</v>
      </c>
      <c r="E375" s="7">
        <v>1.20851</v>
      </c>
      <c r="F375" s="7">
        <v>1.1925200000000001E-3</v>
      </c>
      <c r="G375" s="9" t="s">
        <v>1279</v>
      </c>
    </row>
    <row r="376" spans="1:7">
      <c r="A376" s="5" t="s">
        <v>374</v>
      </c>
      <c r="B376" s="7">
        <v>12.910299999999999</v>
      </c>
      <c r="C376" s="7">
        <v>29.754200000000001</v>
      </c>
      <c r="D376" s="7">
        <f t="shared" si="5"/>
        <v>2.3046869553767149</v>
      </c>
      <c r="E376" s="7">
        <v>1.2045699999999999</v>
      </c>
      <c r="F376" s="7">
        <v>1.1925200000000001E-3</v>
      </c>
      <c r="G376" s="9" t="s">
        <v>1280</v>
      </c>
    </row>
    <row r="377" spans="1:7">
      <c r="A377" s="5" t="s">
        <v>375</v>
      </c>
      <c r="B377" s="7">
        <v>2.1234799999999998</v>
      </c>
      <c r="C377" s="7">
        <v>4.8771500000000003</v>
      </c>
      <c r="D377" s="7">
        <f t="shared" si="5"/>
        <v>2.2967722794657828</v>
      </c>
      <c r="E377" s="7">
        <v>1.1996100000000001</v>
      </c>
      <c r="F377" s="7">
        <v>2.1032700000000001E-2</v>
      </c>
      <c r="G377" s="9" t="s">
        <v>870</v>
      </c>
    </row>
    <row r="378" spans="1:7">
      <c r="A378" s="5" t="s">
        <v>376</v>
      </c>
      <c r="B378" s="7">
        <v>47.998600000000003</v>
      </c>
      <c r="C378" s="7">
        <v>109.709</v>
      </c>
      <c r="D378" s="7">
        <f t="shared" si="5"/>
        <v>2.2856708320659354</v>
      </c>
      <c r="E378" s="7">
        <v>1.1926099999999999</v>
      </c>
      <c r="F378" s="7">
        <v>1.1925200000000001E-3</v>
      </c>
      <c r="G378" s="9" t="s">
        <v>1088</v>
      </c>
    </row>
    <row r="379" spans="1:7">
      <c r="A379" s="5" t="s">
        <v>377</v>
      </c>
      <c r="B379" s="7">
        <v>8.0527499999999996</v>
      </c>
      <c r="C379" s="7">
        <v>18.390899999999998</v>
      </c>
      <c r="D379" s="7">
        <f t="shared" si="5"/>
        <v>2.2838036695538788</v>
      </c>
      <c r="E379" s="7">
        <v>1.1914400000000001</v>
      </c>
      <c r="F379" s="7">
        <v>1.1925200000000001E-3</v>
      </c>
      <c r="G379" s="9" t="s">
        <v>870</v>
      </c>
    </row>
    <row r="380" spans="1:7">
      <c r="A380" s="5" t="s">
        <v>378</v>
      </c>
      <c r="B380" s="7">
        <v>9.0116999999999994</v>
      </c>
      <c r="C380" s="7">
        <v>20.5641</v>
      </c>
      <c r="D380" s="7">
        <f t="shared" si="5"/>
        <v>2.2819334864675924</v>
      </c>
      <c r="E380" s="7">
        <v>1.1902600000000001</v>
      </c>
      <c r="F380" s="7">
        <v>1.1925200000000001E-3</v>
      </c>
      <c r="G380" s="9" t="s">
        <v>1281</v>
      </c>
    </row>
    <row r="381" spans="1:7">
      <c r="A381" s="5" t="s">
        <v>379</v>
      </c>
      <c r="B381" s="7">
        <v>141.142</v>
      </c>
      <c r="C381" s="7">
        <v>322.02</v>
      </c>
      <c r="D381" s="7">
        <f t="shared" si="5"/>
        <v>2.2815320740814213</v>
      </c>
      <c r="E381" s="7">
        <v>1.19001</v>
      </c>
      <c r="F381" s="7">
        <v>1.1925200000000001E-3</v>
      </c>
      <c r="G381" s="9" t="s">
        <v>1282</v>
      </c>
    </row>
    <row r="382" spans="1:7">
      <c r="A382" s="5" t="s">
        <v>380</v>
      </c>
      <c r="B382" s="7">
        <v>3.49214</v>
      </c>
      <c r="C382" s="7">
        <v>7.9601300000000004</v>
      </c>
      <c r="D382" s="7">
        <f t="shared" si="5"/>
        <v>2.2794418322289487</v>
      </c>
      <c r="E382" s="7">
        <v>1.18868</v>
      </c>
      <c r="F382" s="7">
        <v>1.1925200000000001E-3</v>
      </c>
      <c r="G382" s="9" t="s">
        <v>1283</v>
      </c>
    </row>
    <row r="383" spans="1:7">
      <c r="A383" s="5" t="s">
        <v>381</v>
      </c>
      <c r="B383" s="7">
        <v>5.9334800000000003</v>
      </c>
      <c r="C383" s="7">
        <v>13.498100000000001</v>
      </c>
      <c r="D383" s="7">
        <f t="shared" si="5"/>
        <v>2.2749044405643906</v>
      </c>
      <c r="E383" s="7">
        <v>1.1858</v>
      </c>
      <c r="F383" s="7">
        <v>4.1043900000000001E-2</v>
      </c>
      <c r="G383" s="9" t="s">
        <v>870</v>
      </c>
    </row>
    <row r="384" spans="1:7">
      <c r="A384" s="5" t="s">
        <v>382</v>
      </c>
      <c r="B384" s="7">
        <v>23.524000000000001</v>
      </c>
      <c r="C384" s="7">
        <v>53.495399999999997</v>
      </c>
      <c r="D384" s="7">
        <f t="shared" si="5"/>
        <v>2.2740775378337017</v>
      </c>
      <c r="E384" s="7">
        <v>1.1852799999999999</v>
      </c>
      <c r="F384" s="7">
        <v>1.1925200000000001E-3</v>
      </c>
      <c r="G384" s="9" t="s">
        <v>1284</v>
      </c>
    </row>
    <row r="385" spans="1:7">
      <c r="A385" s="5" t="s">
        <v>383</v>
      </c>
      <c r="B385" s="7">
        <v>1.8804399999999999</v>
      </c>
      <c r="C385" s="7">
        <v>4.2598399999999996</v>
      </c>
      <c r="D385" s="7">
        <f t="shared" si="5"/>
        <v>2.265342153963966</v>
      </c>
      <c r="E385" s="7">
        <v>1.1797299999999999</v>
      </c>
      <c r="F385" s="7">
        <v>1.1925200000000001E-3</v>
      </c>
      <c r="G385" s="9" t="s">
        <v>1285</v>
      </c>
    </row>
    <row r="386" spans="1:7">
      <c r="A386" s="5" t="s">
        <v>384</v>
      </c>
      <c r="B386" s="7">
        <v>3.8343600000000002</v>
      </c>
      <c r="C386" s="7">
        <v>8.6820699999999995</v>
      </c>
      <c r="D386" s="7">
        <f t="shared" si="5"/>
        <v>2.2642813924618448</v>
      </c>
      <c r="E386" s="7">
        <v>1.1790499999999999</v>
      </c>
      <c r="F386" s="7">
        <v>2.1649299999999998E-3</v>
      </c>
      <c r="G386" s="9" t="s">
        <v>1286</v>
      </c>
    </row>
    <row r="387" spans="1:7">
      <c r="A387" s="5" t="s">
        <v>385</v>
      </c>
      <c r="B387" s="7">
        <v>4.1935599999999997</v>
      </c>
      <c r="C387" s="7">
        <v>9.4808299999999992</v>
      </c>
      <c r="D387" s="7">
        <f t="shared" si="5"/>
        <v>2.2608070469958697</v>
      </c>
      <c r="E387" s="7">
        <v>1.1768400000000001</v>
      </c>
      <c r="F387" s="7">
        <v>3.6630099999999999E-2</v>
      </c>
      <c r="G387" s="9" t="s">
        <v>870</v>
      </c>
    </row>
    <row r="388" spans="1:7">
      <c r="A388" s="5" t="s">
        <v>386</v>
      </c>
      <c r="B388" s="7">
        <v>6.5214499999999997</v>
      </c>
      <c r="C388" s="7">
        <v>14.7315</v>
      </c>
      <c r="D388" s="7">
        <f t="shared" ref="D388:D451" si="6">C388/B388</f>
        <v>2.2589301459031352</v>
      </c>
      <c r="E388" s="7">
        <v>1.17564</v>
      </c>
      <c r="F388" s="7">
        <v>1.1925200000000001E-3</v>
      </c>
      <c r="G388" s="9" t="s">
        <v>1287</v>
      </c>
    </row>
    <row r="389" spans="1:7">
      <c r="A389" s="5" t="s">
        <v>387</v>
      </c>
      <c r="B389" s="7">
        <v>1.70584</v>
      </c>
      <c r="C389" s="7">
        <v>3.8524400000000001</v>
      </c>
      <c r="D389" s="7">
        <f t="shared" si="6"/>
        <v>2.2583829667495192</v>
      </c>
      <c r="E389" s="7">
        <v>1.1752899999999999</v>
      </c>
      <c r="F389" s="7">
        <v>3.9522300000000002E-3</v>
      </c>
      <c r="G389" s="9" t="s">
        <v>1288</v>
      </c>
    </row>
    <row r="390" spans="1:7">
      <c r="A390" s="5" t="s">
        <v>388</v>
      </c>
      <c r="B390" s="7">
        <v>3.3488799999999999</v>
      </c>
      <c r="C390" s="7">
        <v>7.5548700000000002</v>
      </c>
      <c r="D390" s="7">
        <f t="shared" si="6"/>
        <v>2.255939299108956</v>
      </c>
      <c r="E390" s="7">
        <v>1.1737299999999999</v>
      </c>
      <c r="F390" s="7">
        <v>1.1925200000000001E-3</v>
      </c>
      <c r="G390" s="9" t="s">
        <v>1289</v>
      </c>
    </row>
    <row r="391" spans="1:7">
      <c r="A391" s="5" t="s">
        <v>389</v>
      </c>
      <c r="B391" s="7">
        <v>1.40218</v>
      </c>
      <c r="C391" s="7">
        <v>3.1614200000000001</v>
      </c>
      <c r="D391" s="7">
        <f t="shared" si="6"/>
        <v>2.2546463364190048</v>
      </c>
      <c r="E391" s="7">
        <v>1.1729000000000001</v>
      </c>
      <c r="F391" s="7">
        <v>1.45039E-2</v>
      </c>
      <c r="G391" s="9" t="s">
        <v>1290</v>
      </c>
    </row>
    <row r="392" spans="1:7">
      <c r="A392" s="5" t="s">
        <v>390</v>
      </c>
      <c r="B392" s="7">
        <v>4.2020200000000001</v>
      </c>
      <c r="C392" s="7">
        <v>9.4723100000000002</v>
      </c>
      <c r="D392" s="7">
        <f t="shared" si="6"/>
        <v>2.2542277285686407</v>
      </c>
      <c r="E392" s="7">
        <v>1.1726300000000001</v>
      </c>
      <c r="F392" s="7">
        <v>1.56589E-2</v>
      </c>
      <c r="G392" s="9" t="s">
        <v>1212</v>
      </c>
    </row>
    <row r="393" spans="1:7">
      <c r="A393" s="5" t="s">
        <v>391</v>
      </c>
      <c r="B393" s="7">
        <v>1.9118599999999999</v>
      </c>
      <c r="C393" s="7">
        <v>4.3032500000000002</v>
      </c>
      <c r="D393" s="7">
        <f t="shared" si="6"/>
        <v>2.250818574581821</v>
      </c>
      <c r="E393" s="7">
        <v>1.17045</v>
      </c>
      <c r="F393" s="7">
        <v>1.1925200000000001E-3</v>
      </c>
      <c r="G393" s="9" t="s">
        <v>1291</v>
      </c>
    </row>
    <row r="394" spans="1:7">
      <c r="A394" s="5" t="s">
        <v>392</v>
      </c>
      <c r="B394" s="7">
        <v>5.4807100000000002</v>
      </c>
      <c r="C394" s="7">
        <v>12.3165</v>
      </c>
      <c r="D394" s="7">
        <f t="shared" si="6"/>
        <v>2.2472453386513789</v>
      </c>
      <c r="E394" s="7">
        <v>1.16815</v>
      </c>
      <c r="F394" s="7">
        <v>1.1925200000000001E-3</v>
      </c>
      <c r="G394" s="9" t="s">
        <v>1292</v>
      </c>
    </row>
    <row r="395" spans="1:7">
      <c r="A395" s="5" t="s">
        <v>393</v>
      </c>
      <c r="B395" s="7">
        <v>6.8379099999999999</v>
      </c>
      <c r="C395" s="7">
        <v>15.366300000000001</v>
      </c>
      <c r="D395" s="7">
        <f t="shared" si="6"/>
        <v>2.2472217388061559</v>
      </c>
      <c r="E395" s="7">
        <v>1.16814</v>
      </c>
      <c r="F395" s="7">
        <v>1.1925200000000001E-3</v>
      </c>
      <c r="G395" s="9" t="s">
        <v>1293</v>
      </c>
    </row>
    <row r="396" spans="1:7">
      <c r="A396" s="5" t="s">
        <v>394</v>
      </c>
      <c r="B396" s="7">
        <v>3.3923700000000001</v>
      </c>
      <c r="C396" s="7">
        <v>7.6214399999999998</v>
      </c>
      <c r="D396" s="7">
        <f t="shared" si="6"/>
        <v>2.2466417283492071</v>
      </c>
      <c r="E396" s="7">
        <v>1.16777</v>
      </c>
      <c r="F396" s="7">
        <v>1.1925200000000001E-3</v>
      </c>
      <c r="G396" s="9" t="s">
        <v>1226</v>
      </c>
    </row>
    <row r="397" spans="1:7">
      <c r="A397" s="5" t="s">
        <v>395</v>
      </c>
      <c r="B397" s="7">
        <v>7.5282200000000001</v>
      </c>
      <c r="C397" s="7">
        <v>16.893699999999999</v>
      </c>
      <c r="D397" s="7">
        <f t="shared" si="6"/>
        <v>2.2440497222450988</v>
      </c>
      <c r="E397" s="7">
        <v>1.16611</v>
      </c>
      <c r="F397" s="7">
        <v>1.1925200000000001E-3</v>
      </c>
      <c r="G397" s="9" t="s">
        <v>1294</v>
      </c>
    </row>
    <row r="398" spans="1:7">
      <c r="A398" s="5" t="s">
        <v>396</v>
      </c>
      <c r="B398" s="7">
        <v>11.4841</v>
      </c>
      <c r="C398" s="7">
        <v>25.722200000000001</v>
      </c>
      <c r="D398" s="7">
        <f t="shared" si="6"/>
        <v>2.2398098240175548</v>
      </c>
      <c r="E398" s="7">
        <v>1.1633800000000001</v>
      </c>
      <c r="F398" s="7">
        <v>1.1925200000000001E-3</v>
      </c>
      <c r="G398" s="9" t="s">
        <v>1295</v>
      </c>
    </row>
    <row r="399" spans="1:7">
      <c r="A399" s="5" t="s">
        <v>397</v>
      </c>
      <c r="B399" s="7">
        <v>5.1547700000000001</v>
      </c>
      <c r="C399" s="7">
        <v>11.527699999999999</v>
      </c>
      <c r="D399" s="7">
        <f t="shared" si="6"/>
        <v>2.2363170422734671</v>
      </c>
      <c r="E399" s="7">
        <v>1.1611199999999999</v>
      </c>
      <c r="F399" s="7">
        <v>8.5428499999999994E-3</v>
      </c>
      <c r="G399" s="9" t="s">
        <v>1296</v>
      </c>
    </row>
    <row r="400" spans="1:7">
      <c r="A400" s="5" t="s">
        <v>398</v>
      </c>
      <c r="B400" s="7">
        <v>1.05341</v>
      </c>
      <c r="C400" s="7">
        <v>2.3525700000000001</v>
      </c>
      <c r="D400" s="7">
        <f t="shared" si="6"/>
        <v>2.2332899820582681</v>
      </c>
      <c r="E400" s="7">
        <v>1.15917</v>
      </c>
      <c r="F400" s="7">
        <v>1.06059E-2</v>
      </c>
      <c r="G400" s="9" t="s">
        <v>1297</v>
      </c>
    </row>
    <row r="401" spans="1:7">
      <c r="A401" s="5" t="s">
        <v>399</v>
      </c>
      <c r="B401" s="7">
        <v>1.7190300000000001</v>
      </c>
      <c r="C401" s="7">
        <v>3.8388800000000001</v>
      </c>
      <c r="D401" s="7">
        <f t="shared" si="6"/>
        <v>2.2331663787135767</v>
      </c>
      <c r="E401" s="7">
        <v>1.15909</v>
      </c>
      <c r="F401" s="7">
        <v>1.1925200000000001E-3</v>
      </c>
      <c r="G401" s="9" t="s">
        <v>1115</v>
      </c>
    </row>
    <row r="402" spans="1:7">
      <c r="A402" s="5" t="s">
        <v>400</v>
      </c>
      <c r="B402" s="7">
        <v>7.3163299999999998</v>
      </c>
      <c r="C402" s="7">
        <v>16.319299999999998</v>
      </c>
      <c r="D402" s="7">
        <f t="shared" si="6"/>
        <v>2.2305308809198054</v>
      </c>
      <c r="E402" s="7">
        <v>1.1573800000000001</v>
      </c>
      <c r="F402" s="7">
        <v>1.1925200000000001E-3</v>
      </c>
      <c r="G402" s="9" t="s">
        <v>1298</v>
      </c>
    </row>
    <row r="403" spans="1:7">
      <c r="A403" s="5" t="s">
        <v>401</v>
      </c>
      <c r="B403" s="7">
        <v>59.408000000000001</v>
      </c>
      <c r="C403" s="7">
        <v>132.452</v>
      </c>
      <c r="D403" s="7">
        <f t="shared" si="6"/>
        <v>2.2295313762456233</v>
      </c>
      <c r="E403" s="7">
        <v>1.1567400000000001</v>
      </c>
      <c r="F403" s="7">
        <v>1.1925200000000001E-3</v>
      </c>
      <c r="G403" s="9" t="s">
        <v>1088</v>
      </c>
    </row>
    <row r="404" spans="1:7">
      <c r="A404" s="5" t="s">
        <v>402</v>
      </c>
      <c r="B404" s="7">
        <v>3.2739600000000002</v>
      </c>
      <c r="C404" s="7">
        <v>7.2938200000000002</v>
      </c>
      <c r="D404" s="7">
        <f t="shared" si="6"/>
        <v>2.2278280736478147</v>
      </c>
      <c r="E404" s="7">
        <v>1.15564</v>
      </c>
      <c r="F404" s="7">
        <v>1.1265000000000001E-2</v>
      </c>
      <c r="G404" s="9" t="s">
        <v>1230</v>
      </c>
    </row>
    <row r="405" spans="1:7">
      <c r="A405" s="5" t="s">
        <v>403</v>
      </c>
      <c r="B405" s="7">
        <v>5.5046499999999998</v>
      </c>
      <c r="C405" s="7">
        <v>12.249499999999999</v>
      </c>
      <c r="D405" s="7">
        <f t="shared" si="6"/>
        <v>2.2253004278201156</v>
      </c>
      <c r="E405" s="7">
        <v>1.1539999999999999</v>
      </c>
      <c r="F405" s="7">
        <v>1.1925200000000001E-3</v>
      </c>
      <c r="G405" s="9" t="s">
        <v>1299</v>
      </c>
    </row>
    <row r="406" spans="1:7">
      <c r="A406" s="5" t="s">
        <v>404</v>
      </c>
      <c r="B406" s="7">
        <v>3.22437</v>
      </c>
      <c r="C406" s="7">
        <v>7.1684099999999997</v>
      </c>
      <c r="D406" s="7">
        <f t="shared" si="6"/>
        <v>2.2231970896640272</v>
      </c>
      <c r="E406" s="7">
        <v>1.1526400000000001</v>
      </c>
      <c r="F406" s="7">
        <v>2.1649299999999998E-3</v>
      </c>
      <c r="G406" s="9" t="s">
        <v>1300</v>
      </c>
    </row>
    <row r="407" spans="1:7">
      <c r="A407" s="5" t="s">
        <v>405</v>
      </c>
      <c r="B407" s="7">
        <v>1.9144000000000001</v>
      </c>
      <c r="C407" s="7">
        <v>4.2375100000000003</v>
      </c>
      <c r="D407" s="7">
        <f t="shared" si="6"/>
        <v>2.2134924780610112</v>
      </c>
      <c r="E407" s="7">
        <v>1.1463300000000001</v>
      </c>
      <c r="F407" s="7">
        <v>5.5232700000000003E-3</v>
      </c>
      <c r="G407" s="9" t="s">
        <v>1301</v>
      </c>
    </row>
    <row r="408" spans="1:7">
      <c r="A408" s="5" t="s">
        <v>406</v>
      </c>
      <c r="B408" s="7">
        <v>36.599699999999999</v>
      </c>
      <c r="C408" s="7">
        <v>80.941599999999994</v>
      </c>
      <c r="D408" s="7">
        <f t="shared" si="6"/>
        <v>2.211537253037593</v>
      </c>
      <c r="E408" s="7">
        <v>1.1450499999999999</v>
      </c>
      <c r="F408" s="7">
        <v>1.1925200000000001E-3</v>
      </c>
      <c r="G408" s="9" t="s">
        <v>1302</v>
      </c>
    </row>
    <row r="409" spans="1:7">
      <c r="A409" s="5" t="s">
        <v>407</v>
      </c>
      <c r="B409" s="7">
        <v>5.1069599999999999</v>
      </c>
      <c r="C409" s="7">
        <v>11.2822</v>
      </c>
      <c r="D409" s="7">
        <f t="shared" si="6"/>
        <v>2.2091811958582013</v>
      </c>
      <c r="E409" s="7">
        <v>1.14351</v>
      </c>
      <c r="F409" s="7">
        <v>1.1925200000000001E-3</v>
      </c>
      <c r="G409" s="9" t="s">
        <v>870</v>
      </c>
    </row>
    <row r="410" spans="1:7">
      <c r="A410" s="5" t="s">
        <v>408</v>
      </c>
      <c r="B410" s="7">
        <v>2.9479700000000002</v>
      </c>
      <c r="C410" s="7">
        <v>6.5119699999999998</v>
      </c>
      <c r="D410" s="7">
        <f t="shared" si="6"/>
        <v>2.2089675268065818</v>
      </c>
      <c r="E410" s="7">
        <v>1.14337</v>
      </c>
      <c r="F410" s="7">
        <v>1.1925200000000001E-3</v>
      </c>
      <c r="G410" s="9" t="s">
        <v>1108</v>
      </c>
    </row>
    <row r="411" spans="1:7">
      <c r="A411" s="5" t="s">
        <v>409</v>
      </c>
      <c r="B411" s="7">
        <v>7.5734700000000004</v>
      </c>
      <c r="C411" s="7">
        <v>16.711400000000001</v>
      </c>
      <c r="D411" s="7">
        <f t="shared" si="6"/>
        <v>2.206571096208211</v>
      </c>
      <c r="E411" s="7">
        <v>1.1417999999999999</v>
      </c>
      <c r="F411" s="7">
        <v>1.1925200000000001E-3</v>
      </c>
      <c r="G411" s="9" t="s">
        <v>1303</v>
      </c>
    </row>
    <row r="412" spans="1:7">
      <c r="A412" s="5" t="s">
        <v>410</v>
      </c>
      <c r="B412" s="7">
        <v>1.10002</v>
      </c>
      <c r="C412" s="7">
        <v>2.4271699999999998</v>
      </c>
      <c r="D412" s="7">
        <f t="shared" si="6"/>
        <v>2.2064780640351991</v>
      </c>
      <c r="E412" s="7">
        <v>1.14175</v>
      </c>
      <c r="F412" s="7">
        <v>1.1925200000000001E-3</v>
      </c>
      <c r="G412" s="9" t="s">
        <v>1304</v>
      </c>
    </row>
    <row r="413" spans="1:7">
      <c r="A413" s="5" t="s">
        <v>411</v>
      </c>
      <c r="B413" s="7">
        <v>2.2674699999999999</v>
      </c>
      <c r="C413" s="7">
        <v>4.9991099999999999</v>
      </c>
      <c r="D413" s="7">
        <f t="shared" si="6"/>
        <v>2.2047083313119908</v>
      </c>
      <c r="E413" s="7">
        <v>1.14059</v>
      </c>
      <c r="F413" s="7">
        <v>2.1649299999999998E-3</v>
      </c>
      <c r="G413" s="9" t="s">
        <v>1305</v>
      </c>
    </row>
    <row r="414" spans="1:7">
      <c r="A414" s="5" t="s">
        <v>412</v>
      </c>
      <c r="B414" s="7">
        <v>3.8672800000000001</v>
      </c>
      <c r="C414" s="7">
        <v>8.5232600000000005</v>
      </c>
      <c r="D414" s="7">
        <f t="shared" si="6"/>
        <v>2.2039417885438861</v>
      </c>
      <c r="E414" s="7">
        <v>1.14008</v>
      </c>
      <c r="F414" s="7">
        <v>9.9446399999999994E-3</v>
      </c>
      <c r="G414" s="9" t="s">
        <v>1306</v>
      </c>
    </row>
    <row r="415" spans="1:7">
      <c r="A415" s="5" t="s">
        <v>413</v>
      </c>
      <c r="B415" s="7">
        <v>14.468</v>
      </c>
      <c r="C415" s="7">
        <v>31.8856</v>
      </c>
      <c r="D415" s="7">
        <f t="shared" si="6"/>
        <v>2.2038706110035942</v>
      </c>
      <c r="E415" s="7">
        <v>1.1400399999999999</v>
      </c>
      <c r="F415" s="7">
        <v>1.1925200000000001E-3</v>
      </c>
      <c r="G415" s="9" t="s">
        <v>870</v>
      </c>
    </row>
    <row r="416" spans="1:7">
      <c r="A416" s="5" t="s">
        <v>414</v>
      </c>
      <c r="B416" s="7">
        <v>2.4207100000000001</v>
      </c>
      <c r="C416" s="7">
        <v>5.3290800000000003</v>
      </c>
      <c r="D416" s="7">
        <f t="shared" si="6"/>
        <v>2.2014532926290222</v>
      </c>
      <c r="E416" s="7">
        <v>1.13846</v>
      </c>
      <c r="F416" s="7">
        <v>1.1925200000000001E-3</v>
      </c>
      <c r="G416" s="9" t="s">
        <v>1307</v>
      </c>
    </row>
    <row r="417" spans="1:7">
      <c r="A417" s="5" t="s">
        <v>415</v>
      </c>
      <c r="B417" s="7">
        <v>5.5731799999999998</v>
      </c>
      <c r="C417" s="7">
        <v>12.257400000000001</v>
      </c>
      <c r="D417" s="7">
        <f t="shared" si="6"/>
        <v>2.1993547669373679</v>
      </c>
      <c r="E417" s="7">
        <v>1.13707</v>
      </c>
      <c r="F417" s="7">
        <v>6.3384699999999997E-3</v>
      </c>
      <c r="G417" s="9" t="s">
        <v>1308</v>
      </c>
    </row>
    <row r="418" spans="1:7">
      <c r="A418" s="5" t="s">
        <v>416</v>
      </c>
      <c r="B418" s="7">
        <v>2.0992999999999999</v>
      </c>
      <c r="C418" s="7">
        <v>4.6136200000000001</v>
      </c>
      <c r="D418" s="7">
        <f t="shared" si="6"/>
        <v>2.1976944695851</v>
      </c>
      <c r="E418" s="7">
        <v>1.1359900000000001</v>
      </c>
      <c r="F418" s="7">
        <v>5.5232700000000003E-3</v>
      </c>
      <c r="G418" s="9" t="s">
        <v>1309</v>
      </c>
    </row>
    <row r="419" spans="1:7">
      <c r="A419" s="5" t="s">
        <v>417</v>
      </c>
      <c r="B419" s="7">
        <v>1.704</v>
      </c>
      <c r="C419" s="7">
        <v>3.7409300000000001</v>
      </c>
      <c r="D419" s="7">
        <f t="shared" si="6"/>
        <v>2.1953814553990609</v>
      </c>
      <c r="E419" s="7">
        <v>1.1344700000000001</v>
      </c>
      <c r="F419" s="7">
        <v>9.2543899999999995E-3</v>
      </c>
      <c r="G419" s="9" t="s">
        <v>1310</v>
      </c>
    </row>
    <row r="420" spans="1:7">
      <c r="A420" s="5" t="s">
        <v>418</v>
      </c>
      <c r="B420" s="7">
        <v>1.09744</v>
      </c>
      <c r="C420" s="7">
        <v>2.4073199999999999</v>
      </c>
      <c r="D420" s="7">
        <f t="shared" si="6"/>
        <v>2.1935777810176411</v>
      </c>
      <c r="E420" s="7">
        <v>1.1332800000000001</v>
      </c>
      <c r="F420" s="7">
        <v>2.0490100000000001E-2</v>
      </c>
      <c r="G420" s="9" t="s">
        <v>1311</v>
      </c>
    </row>
    <row r="421" spans="1:7">
      <c r="A421" s="5" t="s">
        <v>419</v>
      </c>
      <c r="B421" s="7">
        <v>19.771699999999999</v>
      </c>
      <c r="C421" s="7">
        <v>43.360199999999999</v>
      </c>
      <c r="D421" s="7">
        <f t="shared" si="6"/>
        <v>2.193043592609639</v>
      </c>
      <c r="E421" s="7">
        <v>1.13293</v>
      </c>
      <c r="F421" s="7">
        <v>1.1925200000000001E-3</v>
      </c>
      <c r="G421" s="9" t="s">
        <v>1258</v>
      </c>
    </row>
    <row r="422" spans="1:7">
      <c r="A422" s="5" t="s">
        <v>420</v>
      </c>
      <c r="B422" s="7">
        <v>0.98736400000000002</v>
      </c>
      <c r="C422" s="7">
        <v>2.16506</v>
      </c>
      <c r="D422" s="7">
        <f t="shared" si="6"/>
        <v>2.1927678140989544</v>
      </c>
      <c r="E422" s="7">
        <v>1.1327499999999999</v>
      </c>
      <c r="F422" s="7">
        <v>4.3700299999999997E-2</v>
      </c>
      <c r="G422" s="9" t="s">
        <v>1312</v>
      </c>
    </row>
    <row r="423" spans="1:7">
      <c r="A423" s="5" t="s">
        <v>421</v>
      </c>
      <c r="B423" s="7">
        <v>39.159799999999997</v>
      </c>
      <c r="C423" s="7">
        <v>85.718900000000005</v>
      </c>
      <c r="D423" s="7">
        <f t="shared" si="6"/>
        <v>2.188951424675305</v>
      </c>
      <c r="E423" s="7">
        <v>1.1302399999999999</v>
      </c>
      <c r="F423" s="7">
        <v>1.1925200000000001E-3</v>
      </c>
      <c r="G423" s="9" t="s">
        <v>1313</v>
      </c>
    </row>
    <row r="424" spans="1:7">
      <c r="A424" s="5" t="s">
        <v>422</v>
      </c>
      <c r="B424" s="7">
        <v>7.4337200000000001</v>
      </c>
      <c r="C424" s="7">
        <v>16.260400000000001</v>
      </c>
      <c r="D424" s="7">
        <f t="shared" si="6"/>
        <v>2.187383974645265</v>
      </c>
      <c r="E424" s="7">
        <v>1.12921</v>
      </c>
      <c r="F424" s="7">
        <v>1.1925200000000001E-3</v>
      </c>
      <c r="G424" s="9" t="s">
        <v>1314</v>
      </c>
    </row>
    <row r="425" spans="1:7">
      <c r="A425" s="5" t="s">
        <v>423</v>
      </c>
      <c r="B425" s="7">
        <v>2.0175100000000001</v>
      </c>
      <c r="C425" s="7">
        <v>4.4016299999999999</v>
      </c>
      <c r="D425" s="7">
        <f t="shared" si="6"/>
        <v>2.1817140931147798</v>
      </c>
      <c r="E425" s="7">
        <v>1.1254599999999999</v>
      </c>
      <c r="F425" s="7">
        <v>1.1925200000000001E-3</v>
      </c>
      <c r="G425" s="9" t="s">
        <v>1315</v>
      </c>
    </row>
    <row r="426" spans="1:7">
      <c r="A426" s="5" t="s">
        <v>424</v>
      </c>
      <c r="B426" s="7">
        <v>26.9208</v>
      </c>
      <c r="C426" s="7">
        <v>58.708799999999997</v>
      </c>
      <c r="D426" s="7">
        <f t="shared" si="6"/>
        <v>2.1807970045466702</v>
      </c>
      <c r="E426" s="7">
        <v>1.1248499999999999</v>
      </c>
      <c r="F426" s="7">
        <v>1.1925200000000001E-3</v>
      </c>
      <c r="G426" s="9" t="s">
        <v>1316</v>
      </c>
    </row>
    <row r="427" spans="1:7">
      <c r="A427" s="5" t="s">
        <v>425</v>
      </c>
      <c r="B427" s="7">
        <v>9.9003099999999993</v>
      </c>
      <c r="C427" s="7">
        <v>21.5791</v>
      </c>
      <c r="D427" s="7">
        <f t="shared" si="6"/>
        <v>2.1796388193905041</v>
      </c>
      <c r="E427" s="7">
        <v>1.12409</v>
      </c>
      <c r="F427" s="7">
        <v>1.1925200000000001E-3</v>
      </c>
      <c r="G427" s="9" t="s">
        <v>903</v>
      </c>
    </row>
    <row r="428" spans="1:7">
      <c r="A428" s="5" t="s">
        <v>426</v>
      </c>
      <c r="B428" s="7">
        <v>1.4474899999999999</v>
      </c>
      <c r="C428" s="7">
        <v>3.1486900000000002</v>
      </c>
      <c r="D428" s="7">
        <f t="shared" si="6"/>
        <v>2.1752758222854736</v>
      </c>
      <c r="E428" s="7">
        <v>1.1212</v>
      </c>
      <c r="F428" s="7">
        <v>3.0347599999999999E-2</v>
      </c>
      <c r="G428" s="9" t="s">
        <v>1241</v>
      </c>
    </row>
    <row r="429" spans="1:7">
      <c r="A429" s="5" t="s">
        <v>427</v>
      </c>
      <c r="B429" s="7">
        <v>1.1868399999999999</v>
      </c>
      <c r="C429" s="7">
        <v>2.5769500000000001</v>
      </c>
      <c r="D429" s="7">
        <f t="shared" si="6"/>
        <v>2.1712699268646154</v>
      </c>
      <c r="E429" s="7">
        <v>1.1185400000000001</v>
      </c>
      <c r="F429" s="7">
        <v>4.3700299999999997E-2</v>
      </c>
      <c r="G429" s="9" t="s">
        <v>1317</v>
      </c>
    </row>
    <row r="430" spans="1:7">
      <c r="A430" s="5" t="s">
        <v>428</v>
      </c>
      <c r="B430" s="7">
        <v>22.601199999999999</v>
      </c>
      <c r="C430" s="7">
        <v>49.017299999999999</v>
      </c>
      <c r="D430" s="7">
        <f t="shared" si="6"/>
        <v>2.168791922552785</v>
      </c>
      <c r="E430" s="7">
        <v>1.1168899999999999</v>
      </c>
      <c r="F430" s="7">
        <v>1.1925200000000001E-3</v>
      </c>
      <c r="G430" s="9" t="s">
        <v>870</v>
      </c>
    </row>
    <row r="431" spans="1:7">
      <c r="A431" s="5" t="s">
        <v>429</v>
      </c>
      <c r="B431" s="7">
        <v>0.48127799999999998</v>
      </c>
      <c r="C431" s="7">
        <v>1.04149</v>
      </c>
      <c r="D431" s="7">
        <f t="shared" si="6"/>
        <v>2.1640091589476356</v>
      </c>
      <c r="E431" s="7">
        <v>1.11371</v>
      </c>
      <c r="F431" s="7">
        <v>4.6597199999999998E-2</v>
      </c>
      <c r="G431" s="9" t="s">
        <v>1318</v>
      </c>
    </row>
    <row r="432" spans="1:7">
      <c r="A432" s="5" t="s">
        <v>430</v>
      </c>
      <c r="B432" s="7">
        <v>10.1172</v>
      </c>
      <c r="C432" s="7">
        <v>21.7727</v>
      </c>
      <c r="D432" s="7">
        <f t="shared" si="6"/>
        <v>2.1520479974696558</v>
      </c>
      <c r="E432" s="7">
        <v>1.10571</v>
      </c>
      <c r="F432" s="7">
        <v>1.1925200000000001E-3</v>
      </c>
      <c r="G432" s="9" t="s">
        <v>1319</v>
      </c>
    </row>
    <row r="433" spans="1:7">
      <c r="A433" s="5" t="s">
        <v>431</v>
      </c>
      <c r="B433" s="7">
        <v>2.8375300000000001</v>
      </c>
      <c r="C433" s="7">
        <v>6.1033200000000001</v>
      </c>
      <c r="D433" s="7">
        <f t="shared" si="6"/>
        <v>2.1509270386568597</v>
      </c>
      <c r="E433" s="7">
        <v>1.1049599999999999</v>
      </c>
      <c r="F433" s="7">
        <v>1.6798400000000002E-2</v>
      </c>
      <c r="G433" s="9" t="s">
        <v>1298</v>
      </c>
    </row>
    <row r="434" spans="1:7">
      <c r="A434" s="5" t="s">
        <v>432</v>
      </c>
      <c r="B434" s="7">
        <v>9.3804499999999997</v>
      </c>
      <c r="C434" s="7">
        <v>20.131699999999999</v>
      </c>
      <c r="D434" s="7">
        <f t="shared" si="6"/>
        <v>2.1461337142674393</v>
      </c>
      <c r="E434" s="7">
        <v>1.1017399999999999</v>
      </c>
      <c r="F434" s="7">
        <v>3.9522300000000002E-3</v>
      </c>
      <c r="G434" s="9" t="s">
        <v>870</v>
      </c>
    </row>
    <row r="435" spans="1:7">
      <c r="A435" s="5" t="s">
        <v>433</v>
      </c>
      <c r="B435" s="7">
        <v>14.6549</v>
      </c>
      <c r="C435" s="7">
        <v>31.4084</v>
      </c>
      <c r="D435" s="7">
        <f t="shared" si="6"/>
        <v>2.1432012500938256</v>
      </c>
      <c r="E435" s="7">
        <v>1.0997699999999999</v>
      </c>
      <c r="F435" s="7">
        <v>1.1925200000000001E-3</v>
      </c>
      <c r="G435" s="9" t="s">
        <v>1320</v>
      </c>
    </row>
    <row r="436" spans="1:7">
      <c r="A436" s="5" t="s">
        <v>434</v>
      </c>
      <c r="B436" s="7">
        <v>0.48969200000000002</v>
      </c>
      <c r="C436" s="7">
        <v>1.04684</v>
      </c>
      <c r="D436" s="7">
        <f t="shared" si="6"/>
        <v>2.1377518930266373</v>
      </c>
      <c r="E436" s="7">
        <v>1.09609</v>
      </c>
      <c r="F436" s="7">
        <v>2.66921E-2</v>
      </c>
      <c r="G436" s="9" t="s">
        <v>1321</v>
      </c>
    </row>
    <row r="437" spans="1:7">
      <c r="A437" s="5" t="s">
        <v>435</v>
      </c>
      <c r="B437" s="7">
        <v>2.9865900000000001</v>
      </c>
      <c r="C437" s="7">
        <v>6.3830600000000004</v>
      </c>
      <c r="D437" s="7">
        <f t="shared" si="6"/>
        <v>2.1372401300479811</v>
      </c>
      <c r="E437" s="7">
        <v>1.09575</v>
      </c>
      <c r="F437" s="7">
        <v>1.26296E-2</v>
      </c>
      <c r="G437" s="9" t="s">
        <v>1322</v>
      </c>
    </row>
    <row r="438" spans="1:7">
      <c r="A438" s="5" t="s">
        <v>436</v>
      </c>
      <c r="B438" s="7">
        <v>23.0046</v>
      </c>
      <c r="C438" s="7">
        <v>49.052</v>
      </c>
      <c r="D438" s="7">
        <f t="shared" si="6"/>
        <v>2.1322691983342463</v>
      </c>
      <c r="E438" s="7">
        <v>1.09239</v>
      </c>
      <c r="F438" s="7">
        <v>1.1925200000000001E-3</v>
      </c>
      <c r="G438" s="9" t="s">
        <v>1323</v>
      </c>
    </row>
    <row r="439" spans="1:7">
      <c r="A439" s="5" t="s">
        <v>437</v>
      </c>
      <c r="B439" s="7">
        <v>1.62157</v>
      </c>
      <c r="C439" s="7">
        <v>3.4536799999999999</v>
      </c>
      <c r="D439" s="7">
        <f t="shared" si="6"/>
        <v>2.1298371331487385</v>
      </c>
      <c r="E439" s="7">
        <v>1.0907500000000001</v>
      </c>
      <c r="F439" s="7">
        <v>2.1649299999999998E-3</v>
      </c>
      <c r="G439" s="9" t="s">
        <v>914</v>
      </c>
    </row>
    <row r="440" spans="1:7">
      <c r="A440" s="5" t="s">
        <v>438</v>
      </c>
      <c r="B440" s="7">
        <v>12.7888</v>
      </c>
      <c r="C440" s="7">
        <v>27.226800000000001</v>
      </c>
      <c r="D440" s="7">
        <f t="shared" si="6"/>
        <v>2.1289565870136369</v>
      </c>
      <c r="E440" s="7">
        <v>1.09015</v>
      </c>
      <c r="F440" s="7">
        <v>1.1925200000000001E-3</v>
      </c>
      <c r="G440" s="9" t="s">
        <v>1149</v>
      </c>
    </row>
    <row r="441" spans="1:7">
      <c r="A441" s="5" t="s">
        <v>439</v>
      </c>
      <c r="B441" s="7">
        <v>2.9336199999999999</v>
      </c>
      <c r="C441" s="7">
        <v>6.2435299999999998</v>
      </c>
      <c r="D441" s="7">
        <f t="shared" si="6"/>
        <v>2.1282681465220445</v>
      </c>
      <c r="E441" s="7">
        <v>1.08968</v>
      </c>
      <c r="F441" s="7">
        <v>6.3384699999999997E-3</v>
      </c>
      <c r="G441" s="9" t="s">
        <v>870</v>
      </c>
    </row>
    <row r="442" spans="1:7">
      <c r="A442" s="5" t="s">
        <v>440</v>
      </c>
      <c r="B442" s="7">
        <v>7.82911</v>
      </c>
      <c r="C442" s="7">
        <v>16.660299999999999</v>
      </c>
      <c r="D442" s="7">
        <f t="shared" si="6"/>
        <v>2.1279941142735255</v>
      </c>
      <c r="E442" s="7">
        <v>1.0894900000000001</v>
      </c>
      <c r="F442" s="7">
        <v>1.1925200000000001E-3</v>
      </c>
      <c r="G442" s="9" t="s">
        <v>1324</v>
      </c>
    </row>
    <row r="443" spans="1:7">
      <c r="A443" s="5" t="s">
        <v>441</v>
      </c>
      <c r="B443" s="7">
        <v>1.6324700000000001</v>
      </c>
      <c r="C443" s="7">
        <v>3.4737900000000002</v>
      </c>
      <c r="D443" s="7">
        <f t="shared" si="6"/>
        <v>2.1279349697084786</v>
      </c>
      <c r="E443" s="7">
        <v>1.08945</v>
      </c>
      <c r="F443" s="7">
        <v>1.1925200000000001E-3</v>
      </c>
      <c r="G443" s="9" t="s">
        <v>1321</v>
      </c>
    </row>
    <row r="444" spans="1:7">
      <c r="A444" s="5" t="s">
        <v>442</v>
      </c>
      <c r="B444" s="7">
        <v>5.0883200000000004</v>
      </c>
      <c r="C444" s="7">
        <v>10.8268</v>
      </c>
      <c r="D444" s="7">
        <f t="shared" si="6"/>
        <v>2.1277749827054899</v>
      </c>
      <c r="E444" s="7">
        <v>1.08935</v>
      </c>
      <c r="F444" s="7">
        <v>1.1925200000000001E-3</v>
      </c>
      <c r="G444" s="9" t="s">
        <v>1325</v>
      </c>
    </row>
    <row r="445" spans="1:7">
      <c r="A445" s="5" t="s">
        <v>443</v>
      </c>
      <c r="B445" s="7">
        <v>3.7631800000000002</v>
      </c>
      <c r="C445" s="7">
        <v>7.9992200000000002</v>
      </c>
      <c r="D445" s="7">
        <f t="shared" si="6"/>
        <v>2.1256543667855379</v>
      </c>
      <c r="E445" s="7">
        <v>1.0879099999999999</v>
      </c>
      <c r="F445" s="7">
        <v>1.1925200000000001E-3</v>
      </c>
      <c r="G445" s="9" t="s">
        <v>1326</v>
      </c>
    </row>
    <row r="446" spans="1:7">
      <c r="A446" s="5" t="s">
        <v>444</v>
      </c>
      <c r="B446" s="7">
        <v>3.1808299999999998</v>
      </c>
      <c r="C446" s="7">
        <v>6.7496499999999999</v>
      </c>
      <c r="D446" s="7">
        <f t="shared" si="6"/>
        <v>2.1219775970422816</v>
      </c>
      <c r="E446" s="7">
        <v>1.08541</v>
      </c>
      <c r="F446" s="7">
        <v>7.0455800000000001E-3</v>
      </c>
      <c r="G446" s="9" t="s">
        <v>1327</v>
      </c>
    </row>
    <row r="447" spans="1:7">
      <c r="A447" s="5" t="s">
        <v>445</v>
      </c>
      <c r="B447" s="7">
        <v>6.8777799999999996</v>
      </c>
      <c r="C447" s="7">
        <v>14.5891</v>
      </c>
      <c r="D447" s="7">
        <f t="shared" si="6"/>
        <v>2.1211931757049514</v>
      </c>
      <c r="E447" s="7">
        <v>1.0848800000000001</v>
      </c>
      <c r="F447" s="7">
        <v>1.1925200000000001E-3</v>
      </c>
      <c r="G447" s="9" t="s">
        <v>1199</v>
      </c>
    </row>
    <row r="448" spans="1:7">
      <c r="A448" s="5" t="s">
        <v>446</v>
      </c>
      <c r="B448" s="7">
        <v>209.02</v>
      </c>
      <c r="C448" s="7">
        <v>441.66500000000002</v>
      </c>
      <c r="D448" s="7">
        <f t="shared" si="6"/>
        <v>2.1130274614869391</v>
      </c>
      <c r="E448" s="7">
        <v>1.07931</v>
      </c>
      <c r="F448" s="7">
        <v>1.1925200000000001E-3</v>
      </c>
      <c r="G448" s="9" t="s">
        <v>1327</v>
      </c>
    </row>
    <row r="449" spans="1:7">
      <c r="A449" s="5" t="s">
        <v>447</v>
      </c>
      <c r="B449" s="7">
        <v>3.3853900000000001</v>
      </c>
      <c r="C449" s="7">
        <v>7.1529199999999999</v>
      </c>
      <c r="D449" s="7">
        <f t="shared" si="6"/>
        <v>2.1128791660635851</v>
      </c>
      <c r="E449" s="7">
        <v>1.07921</v>
      </c>
      <c r="F449" s="7">
        <v>1.1925200000000001E-3</v>
      </c>
      <c r="G449" s="9" t="s">
        <v>1328</v>
      </c>
    </row>
    <row r="450" spans="1:7">
      <c r="A450" s="5" t="s">
        <v>448</v>
      </c>
      <c r="B450" s="7">
        <v>9.1433700000000009</v>
      </c>
      <c r="C450" s="7">
        <v>19.303100000000001</v>
      </c>
      <c r="D450" s="7">
        <f t="shared" si="6"/>
        <v>2.1111581397230998</v>
      </c>
      <c r="E450" s="7">
        <v>1.07803</v>
      </c>
      <c r="F450" s="7">
        <v>1.1925200000000001E-3</v>
      </c>
      <c r="G450" s="9" t="s">
        <v>1329</v>
      </c>
    </row>
    <row r="451" spans="1:7">
      <c r="A451" s="5" t="s">
        <v>449</v>
      </c>
      <c r="B451" s="7">
        <v>19.099799999999998</v>
      </c>
      <c r="C451" s="7">
        <v>40.235399999999998</v>
      </c>
      <c r="D451" s="7">
        <f t="shared" si="6"/>
        <v>2.1065875035340684</v>
      </c>
      <c r="E451" s="7">
        <v>1.07491</v>
      </c>
      <c r="F451" s="7">
        <v>1.1925200000000001E-3</v>
      </c>
      <c r="G451" s="9" t="s">
        <v>1330</v>
      </c>
    </row>
    <row r="452" spans="1:7">
      <c r="A452" s="5" t="s">
        <v>450</v>
      </c>
      <c r="B452" s="7">
        <v>4.9206599999999998</v>
      </c>
      <c r="C452" s="7">
        <v>10.3599</v>
      </c>
      <c r="D452" s="7">
        <f t="shared" ref="D452:D515" si="7">C452/B452</f>
        <v>2.1053883015693016</v>
      </c>
      <c r="E452" s="7">
        <v>1.07409</v>
      </c>
      <c r="F452" s="7">
        <v>9.2543899999999995E-3</v>
      </c>
      <c r="G452" s="9" t="s">
        <v>1331</v>
      </c>
    </row>
    <row r="453" spans="1:7">
      <c r="A453" s="5" t="s">
        <v>451</v>
      </c>
      <c r="B453" s="7">
        <v>17.210899999999999</v>
      </c>
      <c r="C453" s="7">
        <v>36.204900000000002</v>
      </c>
      <c r="D453" s="7">
        <f t="shared" si="7"/>
        <v>2.1036029492937618</v>
      </c>
      <c r="E453" s="7">
        <v>1.0728599999999999</v>
      </c>
      <c r="F453" s="7">
        <v>1.1925200000000001E-3</v>
      </c>
      <c r="G453" s="9" t="s">
        <v>1332</v>
      </c>
    </row>
    <row r="454" spans="1:7">
      <c r="A454" s="5" t="s">
        <v>452</v>
      </c>
      <c r="B454" s="7">
        <v>3.1333299999999999</v>
      </c>
      <c r="C454" s="7">
        <v>6.5859800000000002</v>
      </c>
      <c r="D454" s="7">
        <f t="shared" si="7"/>
        <v>2.1019107467135605</v>
      </c>
      <c r="E454" s="7">
        <v>1.0717000000000001</v>
      </c>
      <c r="F454" s="7">
        <v>2.1649299999999998E-3</v>
      </c>
      <c r="G454" s="9" t="s">
        <v>919</v>
      </c>
    </row>
    <row r="455" spans="1:7">
      <c r="A455" s="5" t="s">
        <v>453</v>
      </c>
      <c r="B455" s="7">
        <v>45.395600000000002</v>
      </c>
      <c r="C455" s="7">
        <v>95.394099999999995</v>
      </c>
      <c r="D455" s="7">
        <f t="shared" si="7"/>
        <v>2.1013952894113084</v>
      </c>
      <c r="E455" s="7">
        <v>1.07135</v>
      </c>
      <c r="F455" s="7">
        <v>1.1925200000000001E-3</v>
      </c>
      <c r="G455" s="9" t="s">
        <v>870</v>
      </c>
    </row>
    <row r="456" spans="1:7">
      <c r="A456" s="5" t="s">
        <v>454</v>
      </c>
      <c r="B456" s="7">
        <v>2.59158</v>
      </c>
      <c r="C456" s="7">
        <v>5.4408599999999998</v>
      </c>
      <c r="D456" s="7">
        <f t="shared" si="7"/>
        <v>2.0994374088393952</v>
      </c>
      <c r="E456" s="7">
        <v>1.07</v>
      </c>
      <c r="F456" s="7">
        <v>1.1925200000000001E-3</v>
      </c>
      <c r="G456" s="9" t="s">
        <v>1333</v>
      </c>
    </row>
    <row r="457" spans="1:7">
      <c r="A457" s="5" t="s">
        <v>455</v>
      </c>
      <c r="B457" s="7">
        <v>4.9280299999999997</v>
      </c>
      <c r="C457" s="7">
        <v>10.3371</v>
      </c>
      <c r="D457" s="7">
        <f t="shared" si="7"/>
        <v>2.0976130421283963</v>
      </c>
      <c r="E457" s="7">
        <v>1.0687500000000001</v>
      </c>
      <c r="F457" s="7">
        <v>3.0770099999999998E-3</v>
      </c>
      <c r="G457" s="9" t="s">
        <v>1334</v>
      </c>
    </row>
    <row r="458" spans="1:7">
      <c r="A458" s="5" t="s">
        <v>456</v>
      </c>
      <c r="B458" s="7">
        <v>2.8454700000000002</v>
      </c>
      <c r="C458" s="7">
        <v>5.9636199999999997</v>
      </c>
      <c r="D458" s="7">
        <f t="shared" si="7"/>
        <v>2.0958295114691068</v>
      </c>
      <c r="E458" s="7">
        <v>1.06752</v>
      </c>
      <c r="F458" s="7">
        <v>5.5232700000000003E-3</v>
      </c>
      <c r="G458" s="9" t="s">
        <v>1335</v>
      </c>
    </row>
    <row r="459" spans="1:7">
      <c r="A459" s="5" t="s">
        <v>457</v>
      </c>
      <c r="B459" s="7">
        <v>12.4915</v>
      </c>
      <c r="C459" s="7">
        <v>26.163499999999999</v>
      </c>
      <c r="D459" s="7">
        <f t="shared" si="7"/>
        <v>2.0945042628987709</v>
      </c>
      <c r="E459" s="7">
        <v>1.0666100000000001</v>
      </c>
      <c r="F459" s="7">
        <v>1.1925200000000001E-3</v>
      </c>
      <c r="G459" s="9" t="s">
        <v>1336</v>
      </c>
    </row>
    <row r="460" spans="1:7">
      <c r="A460" s="5" t="s">
        <v>458</v>
      </c>
      <c r="B460" s="7">
        <v>44.222200000000001</v>
      </c>
      <c r="C460" s="7">
        <v>92.543700000000001</v>
      </c>
      <c r="D460" s="7">
        <f t="shared" si="7"/>
        <v>2.0926977852752691</v>
      </c>
      <c r="E460" s="7">
        <v>1.0653600000000001</v>
      </c>
      <c r="F460" s="7">
        <v>1.1925200000000001E-3</v>
      </c>
      <c r="G460" s="9" t="s">
        <v>1337</v>
      </c>
    </row>
    <row r="461" spans="1:7">
      <c r="A461" s="5" t="s">
        <v>459</v>
      </c>
      <c r="B461" s="7">
        <v>2.8077700000000001</v>
      </c>
      <c r="C461" s="7">
        <v>5.8720699999999999</v>
      </c>
      <c r="D461" s="7">
        <f t="shared" si="7"/>
        <v>2.0913643211516613</v>
      </c>
      <c r="E461" s="7">
        <v>1.0644499999999999</v>
      </c>
      <c r="F461" s="7">
        <v>1.1925200000000001E-3</v>
      </c>
      <c r="G461" s="9" t="s">
        <v>1338</v>
      </c>
    </row>
    <row r="462" spans="1:7">
      <c r="A462" s="5" t="s">
        <v>460</v>
      </c>
      <c r="B462" s="7">
        <v>6.6540299999999997</v>
      </c>
      <c r="C462" s="7">
        <v>13.8956</v>
      </c>
      <c r="D462" s="7">
        <f t="shared" si="7"/>
        <v>2.0882983695595003</v>
      </c>
      <c r="E462" s="7">
        <v>1.06233</v>
      </c>
      <c r="F462" s="7">
        <v>1.1925200000000001E-3</v>
      </c>
      <c r="G462" s="9" t="s">
        <v>1341</v>
      </c>
    </row>
    <row r="463" spans="1:7">
      <c r="A463" s="5" t="s">
        <v>461</v>
      </c>
      <c r="B463" s="7">
        <v>0.88909199999999999</v>
      </c>
      <c r="C463" s="7">
        <v>1.8557999999999999</v>
      </c>
      <c r="D463" s="7">
        <f t="shared" si="7"/>
        <v>2.0872980523950275</v>
      </c>
      <c r="E463" s="7">
        <v>1.0616399999999999</v>
      </c>
      <c r="F463" s="7">
        <v>7.7954399999999998E-3</v>
      </c>
      <c r="G463" s="9" t="s">
        <v>1340</v>
      </c>
    </row>
    <row r="464" spans="1:7">
      <c r="A464" s="5" t="s">
        <v>462</v>
      </c>
      <c r="B464" s="7">
        <v>13.638299999999999</v>
      </c>
      <c r="C464" s="7">
        <v>28.4404</v>
      </c>
      <c r="D464" s="7">
        <f t="shared" si="7"/>
        <v>2.0853332160166591</v>
      </c>
      <c r="E464" s="7">
        <v>1.06027</v>
      </c>
      <c r="F464" s="7">
        <v>1.1925200000000001E-3</v>
      </c>
      <c r="G464" s="9" t="s">
        <v>1339</v>
      </c>
    </row>
    <row r="465" spans="1:7">
      <c r="A465" s="5" t="s">
        <v>463</v>
      </c>
      <c r="B465" s="7">
        <v>2.0159799999999999</v>
      </c>
      <c r="C465" s="7">
        <v>4.1970499999999999</v>
      </c>
      <c r="D465" s="7">
        <f t="shared" si="7"/>
        <v>2.0818906933600534</v>
      </c>
      <c r="E465" s="7">
        <v>1.05789</v>
      </c>
      <c r="F465" s="7">
        <v>1.1925200000000001E-3</v>
      </c>
      <c r="G465" s="9" t="s">
        <v>944</v>
      </c>
    </row>
    <row r="466" spans="1:7">
      <c r="A466" s="5" t="s">
        <v>464</v>
      </c>
      <c r="B466" s="7">
        <v>7.3955900000000003</v>
      </c>
      <c r="C466" s="7">
        <v>15.385300000000001</v>
      </c>
      <c r="D466" s="7">
        <f t="shared" si="7"/>
        <v>2.080334361423497</v>
      </c>
      <c r="E466" s="7">
        <v>1.0568200000000001</v>
      </c>
      <c r="F466" s="7">
        <v>1.1925200000000001E-3</v>
      </c>
      <c r="G466" s="9" t="s">
        <v>1342</v>
      </c>
    </row>
    <row r="467" spans="1:7">
      <c r="A467" s="5" t="s">
        <v>465</v>
      </c>
      <c r="B467" s="7">
        <v>8.8546700000000005</v>
      </c>
      <c r="C467" s="7">
        <v>18.416899999999998</v>
      </c>
      <c r="D467" s="7">
        <f t="shared" si="7"/>
        <v>2.0799081162821422</v>
      </c>
      <c r="E467" s="7">
        <v>1.0565199999999999</v>
      </c>
      <c r="F467" s="7">
        <v>1.1925200000000001E-3</v>
      </c>
      <c r="G467" s="9" t="s">
        <v>1343</v>
      </c>
    </row>
    <row r="468" spans="1:7">
      <c r="A468" s="5" t="s">
        <v>466</v>
      </c>
      <c r="B468" s="7">
        <v>4.4213100000000001</v>
      </c>
      <c r="C468" s="7">
        <v>9.1659199999999998</v>
      </c>
      <c r="D468" s="7">
        <f t="shared" si="7"/>
        <v>2.0731231241419397</v>
      </c>
      <c r="E468" s="7">
        <v>1.0518099999999999</v>
      </c>
      <c r="F468" s="7">
        <v>2.1649299999999998E-3</v>
      </c>
      <c r="G468" s="9" t="s">
        <v>1344</v>
      </c>
    </row>
    <row r="469" spans="1:7">
      <c r="A469" s="24" t="s">
        <v>1507</v>
      </c>
      <c r="B469" s="26">
        <v>1.46553</v>
      </c>
      <c r="C469" s="27">
        <v>2.9733700000000001</v>
      </c>
      <c r="D469" s="7">
        <f t="shared" si="7"/>
        <v>2.0288701016014685</v>
      </c>
      <c r="E469" s="7">
        <v>1.0513300000000001</v>
      </c>
      <c r="F469" s="7">
        <v>1.1925200000000001E-3</v>
      </c>
      <c r="G469" s="25" t="s">
        <v>1508</v>
      </c>
    </row>
    <row r="470" spans="1:7">
      <c r="A470" s="5" t="s">
        <v>467</v>
      </c>
      <c r="B470" s="7">
        <v>19.1553</v>
      </c>
      <c r="C470" s="7">
        <v>39.670099999999998</v>
      </c>
      <c r="D470" s="7">
        <f t="shared" si="7"/>
        <v>2.0709725245754438</v>
      </c>
      <c r="E470" s="7">
        <v>1.0503100000000001</v>
      </c>
      <c r="F470" s="7">
        <v>1.1925200000000001E-3</v>
      </c>
      <c r="G470" s="9" t="s">
        <v>1345</v>
      </c>
    </row>
    <row r="471" spans="1:7">
      <c r="A471" s="5" t="s">
        <v>468</v>
      </c>
      <c r="B471" s="7">
        <v>11.5061</v>
      </c>
      <c r="C471" s="7">
        <v>23.809000000000001</v>
      </c>
      <c r="D471" s="7">
        <f t="shared" si="7"/>
        <v>2.0692502237943353</v>
      </c>
      <c r="E471" s="7">
        <v>1.04911</v>
      </c>
      <c r="F471" s="7">
        <v>1.1925200000000001E-3</v>
      </c>
      <c r="G471" s="9" t="s">
        <v>1346</v>
      </c>
    </row>
    <row r="472" spans="1:7">
      <c r="A472" s="5" t="s">
        <v>469</v>
      </c>
      <c r="B472" s="7">
        <v>5.1588500000000002</v>
      </c>
      <c r="C472" s="7">
        <v>10.6595</v>
      </c>
      <c r="D472" s="7">
        <f t="shared" si="7"/>
        <v>2.066255076228229</v>
      </c>
      <c r="E472" s="7">
        <v>1.0470200000000001</v>
      </c>
      <c r="F472" s="7">
        <v>1.1925200000000001E-3</v>
      </c>
      <c r="G472" s="9" t="s">
        <v>1149</v>
      </c>
    </row>
    <row r="473" spans="1:7">
      <c r="A473" s="5" t="s">
        <v>470</v>
      </c>
      <c r="B473" s="7">
        <v>2.4479600000000001</v>
      </c>
      <c r="C473" s="7">
        <v>5.0520899999999997</v>
      </c>
      <c r="D473" s="7">
        <f t="shared" si="7"/>
        <v>2.0637959770584486</v>
      </c>
      <c r="E473" s="7">
        <v>1.0452999999999999</v>
      </c>
      <c r="F473" s="7">
        <v>3.16291E-2</v>
      </c>
      <c r="G473" s="9" t="s">
        <v>1347</v>
      </c>
    </row>
    <row r="474" spans="1:7">
      <c r="A474" s="5" t="s">
        <v>471</v>
      </c>
      <c r="B474" s="7">
        <v>1.61561</v>
      </c>
      <c r="C474" s="7">
        <v>3.33331</v>
      </c>
      <c r="D474" s="7">
        <f t="shared" si="7"/>
        <v>2.0631897549532376</v>
      </c>
      <c r="E474" s="7">
        <v>1.04488</v>
      </c>
      <c r="F474" s="7">
        <v>3.8552700000000002E-2</v>
      </c>
      <c r="G474" s="9" t="s">
        <v>1348</v>
      </c>
    </row>
    <row r="475" spans="1:7">
      <c r="A475" s="5" t="s">
        <v>472</v>
      </c>
      <c r="B475" s="7">
        <v>18.257999999999999</v>
      </c>
      <c r="C475" s="7">
        <v>37.5884</v>
      </c>
      <c r="D475" s="7">
        <f t="shared" si="7"/>
        <v>2.0587358965932743</v>
      </c>
      <c r="E475" s="7">
        <v>1.04176</v>
      </c>
      <c r="F475" s="7">
        <v>1.1925200000000001E-3</v>
      </c>
      <c r="G475" s="9" t="s">
        <v>1024</v>
      </c>
    </row>
    <row r="476" spans="1:7">
      <c r="A476" s="5" t="s">
        <v>473</v>
      </c>
      <c r="B476" s="7">
        <v>98.671599999999998</v>
      </c>
      <c r="C476" s="7">
        <v>203.06399999999999</v>
      </c>
      <c r="D476" s="7">
        <f t="shared" si="7"/>
        <v>2.0579781821719725</v>
      </c>
      <c r="E476" s="7">
        <v>1.0412300000000001</v>
      </c>
      <c r="F476" s="7">
        <v>1.1925200000000001E-3</v>
      </c>
      <c r="G476" s="9" t="s">
        <v>1327</v>
      </c>
    </row>
    <row r="477" spans="1:7">
      <c r="A477" s="5" t="s">
        <v>474</v>
      </c>
      <c r="B477" s="7">
        <v>2.0284900000000001</v>
      </c>
      <c r="C477" s="7">
        <v>4.16568</v>
      </c>
      <c r="D477" s="7">
        <f t="shared" si="7"/>
        <v>2.0535866580559925</v>
      </c>
      <c r="E477" s="7">
        <v>1.0381499999999999</v>
      </c>
      <c r="F477" s="7">
        <v>2.1649299999999998E-3</v>
      </c>
      <c r="G477" s="9" t="s">
        <v>1093</v>
      </c>
    </row>
    <row r="478" spans="1:7">
      <c r="A478" s="5" t="s">
        <v>475</v>
      </c>
      <c r="B478" s="7">
        <v>14.671200000000001</v>
      </c>
      <c r="C478" s="7">
        <v>30.095400000000001</v>
      </c>
      <c r="D478" s="7">
        <f t="shared" si="7"/>
        <v>2.0513250449860951</v>
      </c>
      <c r="E478" s="7">
        <v>1.0365599999999999</v>
      </c>
      <c r="F478" s="7">
        <v>1.1925200000000001E-3</v>
      </c>
      <c r="G478" s="9" t="s">
        <v>1349</v>
      </c>
    </row>
    <row r="479" spans="1:7">
      <c r="A479" s="5" t="s">
        <v>476</v>
      </c>
      <c r="B479" s="7">
        <v>66.177300000000002</v>
      </c>
      <c r="C479" s="7">
        <v>135.44300000000001</v>
      </c>
      <c r="D479" s="7">
        <f t="shared" si="7"/>
        <v>2.0466685706428036</v>
      </c>
      <c r="E479" s="7">
        <v>1.03328</v>
      </c>
      <c r="F479" s="7">
        <v>1.1925200000000001E-3</v>
      </c>
      <c r="G479" s="9" t="s">
        <v>1350</v>
      </c>
    </row>
    <row r="480" spans="1:7">
      <c r="A480" s="5" t="s">
        <v>477</v>
      </c>
      <c r="B480" s="7">
        <v>146.44</v>
      </c>
      <c r="C480" s="7">
        <v>299.57400000000001</v>
      </c>
      <c r="D480" s="7">
        <f t="shared" si="7"/>
        <v>2.0457115542201585</v>
      </c>
      <c r="E480" s="7">
        <v>1.0326</v>
      </c>
      <c r="F480" s="7">
        <v>1.1925200000000001E-3</v>
      </c>
      <c r="G480" s="9" t="s">
        <v>870</v>
      </c>
    </row>
    <row r="481" spans="1:7">
      <c r="A481" s="5" t="s">
        <v>478</v>
      </c>
      <c r="B481" s="7">
        <v>4.2481900000000001</v>
      </c>
      <c r="C481" s="7">
        <v>8.6880199999999999</v>
      </c>
      <c r="D481" s="7">
        <f t="shared" si="7"/>
        <v>2.0451109766747719</v>
      </c>
      <c r="E481" s="7">
        <v>1.0321800000000001</v>
      </c>
      <c r="F481" s="7">
        <v>4.7473799999999998E-3</v>
      </c>
      <c r="G481" s="9" t="s">
        <v>882</v>
      </c>
    </row>
    <row r="482" spans="1:7">
      <c r="A482" s="5" t="s">
        <v>479</v>
      </c>
      <c r="B482" s="7">
        <v>6.8681700000000001</v>
      </c>
      <c r="C482" s="7">
        <v>14.046200000000001</v>
      </c>
      <c r="D482" s="7">
        <f t="shared" si="7"/>
        <v>2.0451153655194907</v>
      </c>
      <c r="E482" s="7">
        <v>1.0321800000000001</v>
      </c>
      <c r="F482" s="7">
        <v>1.8073800000000001E-2</v>
      </c>
      <c r="G482" s="9" t="s">
        <v>870</v>
      </c>
    </row>
    <row r="483" spans="1:7">
      <c r="A483" s="5" t="s">
        <v>480</v>
      </c>
      <c r="B483" s="7">
        <v>5.6222799999999999</v>
      </c>
      <c r="C483" s="7">
        <v>11.484500000000001</v>
      </c>
      <c r="D483" s="7">
        <f t="shared" si="7"/>
        <v>2.0426766365246842</v>
      </c>
      <c r="E483" s="7">
        <v>1.0304500000000001</v>
      </c>
      <c r="F483" s="7">
        <v>1.1925200000000001E-3</v>
      </c>
      <c r="G483" s="9" t="s">
        <v>1351</v>
      </c>
    </row>
    <row r="484" spans="1:7">
      <c r="A484" s="5" t="s">
        <v>481</v>
      </c>
      <c r="B484" s="7">
        <v>22.3825</v>
      </c>
      <c r="C484" s="7">
        <v>45.700600000000001</v>
      </c>
      <c r="D484" s="7">
        <f t="shared" si="7"/>
        <v>2.041800513794259</v>
      </c>
      <c r="E484" s="7">
        <v>1.0298400000000001</v>
      </c>
      <c r="F484" s="7">
        <v>1.1925200000000001E-3</v>
      </c>
      <c r="G484" s="9" t="s">
        <v>1352</v>
      </c>
    </row>
    <row r="485" spans="1:7">
      <c r="A485" s="5" t="s">
        <v>482</v>
      </c>
      <c r="B485" s="7">
        <v>12.6075</v>
      </c>
      <c r="C485" s="7">
        <v>25.735199999999999</v>
      </c>
      <c r="D485" s="7">
        <f t="shared" si="7"/>
        <v>2.0412611540749555</v>
      </c>
      <c r="E485" s="7">
        <v>1.02946</v>
      </c>
      <c r="F485" s="7">
        <v>2.1649299999999998E-3</v>
      </c>
      <c r="G485" s="9" t="s">
        <v>870</v>
      </c>
    </row>
    <row r="486" spans="1:7">
      <c r="A486" s="5" t="s">
        <v>483</v>
      </c>
      <c r="B486" s="7">
        <v>4.8307099999999998</v>
      </c>
      <c r="C486" s="7">
        <v>9.8553300000000004</v>
      </c>
      <c r="D486" s="7">
        <f t="shared" si="7"/>
        <v>2.0401410972714156</v>
      </c>
      <c r="E486" s="7">
        <v>1.02867</v>
      </c>
      <c r="F486" s="7">
        <v>1.1925200000000001E-3</v>
      </c>
      <c r="G486" s="9" t="s">
        <v>1353</v>
      </c>
    </row>
    <row r="487" spans="1:7">
      <c r="A487" s="5" t="s">
        <v>484</v>
      </c>
      <c r="B487" s="7">
        <v>6.7499200000000004</v>
      </c>
      <c r="C487" s="7">
        <v>13.7689</v>
      </c>
      <c r="D487" s="7">
        <f t="shared" si="7"/>
        <v>2.0398612131699339</v>
      </c>
      <c r="E487" s="7">
        <v>1.02847</v>
      </c>
      <c r="F487" s="7">
        <v>5.5232700000000003E-3</v>
      </c>
      <c r="G487" s="9" t="s">
        <v>1093</v>
      </c>
    </row>
    <row r="488" spans="1:7">
      <c r="A488" s="5" t="s">
        <v>485</v>
      </c>
      <c r="B488" s="7">
        <v>3.3606500000000001</v>
      </c>
      <c r="C488" s="7">
        <v>6.8487900000000002</v>
      </c>
      <c r="D488" s="7">
        <f t="shared" si="7"/>
        <v>2.037936113549462</v>
      </c>
      <c r="E488" s="7">
        <v>1.02711</v>
      </c>
      <c r="F488" s="7">
        <v>1.1925200000000001E-3</v>
      </c>
      <c r="G488" s="9" t="s">
        <v>1354</v>
      </c>
    </row>
    <row r="489" spans="1:7">
      <c r="A489" s="5" t="s">
        <v>486</v>
      </c>
      <c r="B489" s="7">
        <v>15.034599999999999</v>
      </c>
      <c r="C489" s="7">
        <v>30.618500000000001</v>
      </c>
      <c r="D489" s="7">
        <f t="shared" si="7"/>
        <v>2.0365357242627007</v>
      </c>
      <c r="E489" s="7">
        <v>1.0261199999999999</v>
      </c>
      <c r="F489" s="7">
        <v>1.1925200000000001E-3</v>
      </c>
      <c r="G489" s="9" t="s">
        <v>1355</v>
      </c>
    </row>
    <row r="490" spans="1:7">
      <c r="A490" s="5" t="s">
        <v>487</v>
      </c>
      <c r="B490" s="7">
        <v>8.5677900000000005</v>
      </c>
      <c r="C490" s="7">
        <v>17.426400000000001</v>
      </c>
      <c r="D490" s="7">
        <f t="shared" si="7"/>
        <v>2.0339434089771107</v>
      </c>
      <c r="E490" s="7">
        <v>1.0242800000000001</v>
      </c>
      <c r="F490" s="7">
        <v>1.1925200000000001E-3</v>
      </c>
      <c r="G490" s="9" t="s">
        <v>1356</v>
      </c>
    </row>
    <row r="491" spans="1:7">
      <c r="A491" s="5" t="s">
        <v>488</v>
      </c>
      <c r="B491" s="7">
        <v>108.267</v>
      </c>
      <c r="C491" s="7">
        <v>220.208</v>
      </c>
      <c r="D491" s="7">
        <f t="shared" si="7"/>
        <v>2.0339346245855157</v>
      </c>
      <c r="E491" s="7">
        <v>1.02427</v>
      </c>
      <c r="F491" s="7">
        <v>1.1925200000000001E-3</v>
      </c>
      <c r="G491" s="9" t="s">
        <v>1357</v>
      </c>
    </row>
    <row r="492" spans="1:7">
      <c r="A492" s="5" t="s">
        <v>489</v>
      </c>
      <c r="B492" s="7">
        <v>30.259399999999999</v>
      </c>
      <c r="C492" s="7">
        <v>61.4833</v>
      </c>
      <c r="D492" s="7">
        <f t="shared" si="7"/>
        <v>2.0318743927506824</v>
      </c>
      <c r="E492" s="7">
        <v>1.02281</v>
      </c>
      <c r="F492" s="7">
        <v>1.1925200000000001E-3</v>
      </c>
      <c r="G492" s="9" t="s">
        <v>1358</v>
      </c>
    </row>
    <row r="493" spans="1:7">
      <c r="A493" s="5" t="s">
        <v>490</v>
      </c>
      <c r="B493" s="7">
        <v>45.099600000000002</v>
      </c>
      <c r="C493" s="7">
        <v>91.512900000000002</v>
      </c>
      <c r="D493" s="7">
        <f t="shared" si="7"/>
        <v>2.0291288614533167</v>
      </c>
      <c r="E493" s="7">
        <v>1.0208600000000001</v>
      </c>
      <c r="F493" s="7">
        <v>1.1925200000000001E-3</v>
      </c>
      <c r="G493" s="9" t="s">
        <v>1359</v>
      </c>
    </row>
    <row r="494" spans="1:7">
      <c r="A494" s="5" t="s">
        <v>491</v>
      </c>
      <c r="B494" s="7">
        <v>42.776800000000001</v>
      </c>
      <c r="C494" s="7">
        <v>86.799499999999995</v>
      </c>
      <c r="D494" s="7">
        <f t="shared" si="7"/>
        <v>2.0291256007929528</v>
      </c>
      <c r="E494" s="7">
        <v>1.0208600000000001</v>
      </c>
      <c r="F494" s="7">
        <v>1.1925200000000001E-3</v>
      </c>
      <c r="G494" s="9" t="s">
        <v>1360</v>
      </c>
    </row>
    <row r="495" spans="1:7">
      <c r="A495" s="5" t="s">
        <v>492</v>
      </c>
      <c r="B495" s="7">
        <v>25.8338</v>
      </c>
      <c r="C495" s="7">
        <v>52.414000000000001</v>
      </c>
      <c r="D495" s="7">
        <f t="shared" si="7"/>
        <v>2.0288923812989186</v>
      </c>
      <c r="E495" s="7">
        <v>1.0206900000000001</v>
      </c>
      <c r="F495" s="7">
        <v>5.5232700000000003E-3</v>
      </c>
      <c r="G495" s="9" t="s">
        <v>1361</v>
      </c>
    </row>
    <row r="496" spans="1:7">
      <c r="A496" s="5" t="s">
        <v>493</v>
      </c>
      <c r="B496" s="7">
        <v>6.4968300000000001</v>
      </c>
      <c r="C496" s="7">
        <v>13.1805</v>
      </c>
      <c r="D496" s="7">
        <f t="shared" si="7"/>
        <v>2.02875864075249</v>
      </c>
      <c r="E496" s="7">
        <v>1.0206</v>
      </c>
      <c r="F496" s="7">
        <v>1.1925200000000001E-3</v>
      </c>
      <c r="G496" s="9" t="s">
        <v>1362</v>
      </c>
    </row>
    <row r="497" spans="1:7">
      <c r="A497" s="5" t="s">
        <v>494</v>
      </c>
      <c r="B497" s="7">
        <v>78.862200000000001</v>
      </c>
      <c r="C497" s="7">
        <v>159.90700000000001</v>
      </c>
      <c r="D497" s="7">
        <f t="shared" si="7"/>
        <v>2.0276761236688809</v>
      </c>
      <c r="E497" s="7">
        <v>1.01983</v>
      </c>
      <c r="F497" s="7">
        <v>1.1925200000000001E-3</v>
      </c>
      <c r="G497" s="9" t="s">
        <v>1363</v>
      </c>
    </row>
    <row r="498" spans="1:7">
      <c r="A498" s="5" t="s">
        <v>495</v>
      </c>
      <c r="B498" s="7">
        <v>2.1556500000000001</v>
      </c>
      <c r="C498" s="7">
        <v>4.36036</v>
      </c>
      <c r="D498" s="7">
        <f t="shared" si="7"/>
        <v>2.0227587966506619</v>
      </c>
      <c r="E498" s="7">
        <v>1.0163199999999999</v>
      </c>
      <c r="F498" s="7">
        <v>7.0455800000000001E-3</v>
      </c>
      <c r="G498" s="9" t="s">
        <v>1364</v>
      </c>
    </row>
    <row r="499" spans="1:7">
      <c r="A499" s="5" t="s">
        <v>496</v>
      </c>
      <c r="B499" s="7">
        <v>50.771099999999997</v>
      </c>
      <c r="C499" s="7">
        <v>102.645</v>
      </c>
      <c r="D499" s="7">
        <f t="shared" si="7"/>
        <v>2.0217210184534116</v>
      </c>
      <c r="E499" s="7">
        <v>1.01559</v>
      </c>
      <c r="F499" s="7">
        <v>1.1925200000000001E-3</v>
      </c>
      <c r="G499" s="9" t="s">
        <v>1365</v>
      </c>
    </row>
    <row r="500" spans="1:7">
      <c r="A500" s="5" t="s">
        <v>497</v>
      </c>
      <c r="B500" s="7">
        <v>6.5179200000000002</v>
      </c>
      <c r="C500" s="7">
        <v>13.171099999999999</v>
      </c>
      <c r="D500" s="7">
        <f t="shared" si="7"/>
        <v>2.0207520190490218</v>
      </c>
      <c r="E500" s="7">
        <v>1.0148999999999999</v>
      </c>
      <c r="F500" s="7">
        <v>1.38572E-2</v>
      </c>
      <c r="G500" s="9" t="s">
        <v>1366</v>
      </c>
    </row>
    <row r="501" spans="1:7">
      <c r="A501" s="5" t="s">
        <v>498</v>
      </c>
      <c r="B501" s="7">
        <v>12.3385</v>
      </c>
      <c r="C501" s="7">
        <v>24.9038</v>
      </c>
      <c r="D501" s="7">
        <f t="shared" si="7"/>
        <v>2.0183814888357579</v>
      </c>
      <c r="E501" s="7">
        <v>1.0132000000000001</v>
      </c>
      <c r="F501" s="7">
        <v>1.1925200000000001E-3</v>
      </c>
      <c r="G501" s="9" t="s">
        <v>1367</v>
      </c>
    </row>
    <row r="502" spans="1:7">
      <c r="A502" s="5" t="s">
        <v>499</v>
      </c>
      <c r="B502" s="7">
        <v>2.6455500000000001</v>
      </c>
      <c r="C502" s="7">
        <v>5.3386300000000002</v>
      </c>
      <c r="D502" s="7">
        <f t="shared" si="7"/>
        <v>2.0179660184082704</v>
      </c>
      <c r="E502" s="7">
        <v>1.0128999999999999</v>
      </c>
      <c r="F502" s="7">
        <v>2.0490100000000001E-2</v>
      </c>
      <c r="G502" s="9" t="s">
        <v>1185</v>
      </c>
    </row>
    <row r="503" spans="1:7">
      <c r="A503" s="5" t="s">
        <v>500</v>
      </c>
      <c r="B503" s="7">
        <v>11.972300000000001</v>
      </c>
      <c r="C503" s="7">
        <v>24.148900000000001</v>
      </c>
      <c r="D503" s="7">
        <f t="shared" si="7"/>
        <v>2.0170643903009449</v>
      </c>
      <c r="E503" s="7">
        <v>1.0122599999999999</v>
      </c>
      <c r="F503" s="7">
        <v>1.1925200000000001E-3</v>
      </c>
      <c r="G503" s="9" t="s">
        <v>1368</v>
      </c>
    </row>
    <row r="504" spans="1:7">
      <c r="A504" s="5" t="s">
        <v>501</v>
      </c>
      <c r="B504" s="7">
        <v>21.742000000000001</v>
      </c>
      <c r="C504" s="7">
        <v>43.844499999999996</v>
      </c>
      <c r="D504" s="7">
        <f t="shared" si="7"/>
        <v>2.0165808113329038</v>
      </c>
      <c r="E504" s="7">
        <v>1.0119100000000001</v>
      </c>
      <c r="F504" s="7">
        <v>1.1925200000000001E-3</v>
      </c>
      <c r="G504" s="9" t="s">
        <v>1369</v>
      </c>
    </row>
    <row r="505" spans="1:7">
      <c r="A505" s="5" t="s">
        <v>502</v>
      </c>
      <c r="B505" s="7">
        <v>1.31508</v>
      </c>
      <c r="C505" s="7">
        <v>2.6459800000000002</v>
      </c>
      <c r="D505" s="7">
        <f t="shared" si="7"/>
        <v>2.0120296864069109</v>
      </c>
      <c r="E505" s="7">
        <v>1.00864</v>
      </c>
      <c r="F505" s="7">
        <v>7.0455800000000001E-3</v>
      </c>
      <c r="G505" s="9" t="s">
        <v>1370</v>
      </c>
    </row>
    <row r="506" spans="1:7">
      <c r="A506" s="5" t="s">
        <v>503</v>
      </c>
      <c r="B506" s="7">
        <v>4.3543099999999999</v>
      </c>
      <c r="C506" s="7">
        <v>8.7507300000000008</v>
      </c>
      <c r="D506" s="7">
        <f t="shared" si="7"/>
        <v>2.0096708778199073</v>
      </c>
      <c r="E506" s="7">
        <v>1.0069600000000001</v>
      </c>
      <c r="F506" s="7">
        <v>1.1265000000000001E-2</v>
      </c>
      <c r="G506" s="9" t="s">
        <v>1371</v>
      </c>
    </row>
    <row r="507" spans="1:7">
      <c r="A507" s="5" t="s">
        <v>504</v>
      </c>
      <c r="B507" s="7">
        <v>105.47499999999999</v>
      </c>
      <c r="C507" s="7">
        <v>211.964</v>
      </c>
      <c r="D507" s="7">
        <f t="shared" si="7"/>
        <v>2.0096136525242949</v>
      </c>
      <c r="E507" s="7">
        <v>1.00691</v>
      </c>
      <c r="F507" s="7">
        <v>1.1925200000000001E-3</v>
      </c>
      <c r="G507" s="9" t="s">
        <v>1372</v>
      </c>
    </row>
    <row r="508" spans="1:7">
      <c r="A508" s="5" t="s">
        <v>505</v>
      </c>
      <c r="B508" s="7">
        <v>3.6987999999999999</v>
      </c>
      <c r="C508" s="7">
        <v>7.4251199999999997</v>
      </c>
      <c r="D508" s="7">
        <f t="shared" si="7"/>
        <v>2.0074402508921811</v>
      </c>
      <c r="E508" s="7">
        <v>1.00536</v>
      </c>
      <c r="F508" s="7">
        <v>1.1925200000000001E-3</v>
      </c>
      <c r="G508" s="9" t="s">
        <v>882</v>
      </c>
    </row>
    <row r="509" spans="1:7">
      <c r="A509" s="5" t="s">
        <v>506</v>
      </c>
      <c r="B509" s="7">
        <v>136.602</v>
      </c>
      <c r="C509" s="7">
        <v>274.11399999999998</v>
      </c>
      <c r="D509" s="7">
        <f t="shared" si="7"/>
        <v>2.0066616887014828</v>
      </c>
      <c r="E509" s="7">
        <v>1.0047999999999999</v>
      </c>
      <c r="F509" s="7">
        <v>1.1925200000000001E-3</v>
      </c>
      <c r="G509" s="9" t="s">
        <v>978</v>
      </c>
    </row>
    <row r="510" spans="1:7">
      <c r="A510" s="5" t="s">
        <v>507</v>
      </c>
      <c r="B510" s="7">
        <v>196.46799999999999</v>
      </c>
      <c r="C510" s="7">
        <v>393.74</v>
      </c>
      <c r="D510" s="7">
        <f t="shared" si="7"/>
        <v>2.0040922694789991</v>
      </c>
      <c r="E510" s="7">
        <v>1.00295</v>
      </c>
      <c r="F510" s="7">
        <v>1.1925200000000001E-3</v>
      </c>
      <c r="G510" s="9" t="s">
        <v>1373</v>
      </c>
    </row>
    <row r="511" spans="1:7">
      <c r="A511" s="5" t="s">
        <v>508</v>
      </c>
      <c r="B511" s="7">
        <v>22.694400000000002</v>
      </c>
      <c r="C511" s="7">
        <v>45.460599999999999</v>
      </c>
      <c r="D511" s="7">
        <f t="shared" si="7"/>
        <v>2.0031637760857302</v>
      </c>
      <c r="E511" s="7">
        <v>1.0022800000000001</v>
      </c>
      <c r="F511" s="7">
        <v>1.1925200000000001E-3</v>
      </c>
      <c r="G511" s="9" t="s">
        <v>1374</v>
      </c>
    </row>
    <row r="512" spans="1:7">
      <c r="A512" s="5" t="s">
        <v>509</v>
      </c>
      <c r="B512" s="7">
        <v>2.5989300000000002</v>
      </c>
      <c r="C512" s="7">
        <v>5.2023700000000002</v>
      </c>
      <c r="D512" s="7">
        <f t="shared" si="7"/>
        <v>2.0017353295394642</v>
      </c>
      <c r="E512" s="7">
        <v>1.00125</v>
      </c>
      <c r="F512" s="7">
        <v>5.5232700000000003E-3</v>
      </c>
      <c r="G512" s="9" t="s">
        <v>1228</v>
      </c>
    </row>
    <row r="513" spans="1:7">
      <c r="A513" s="5" t="s">
        <v>1509</v>
      </c>
      <c r="B513" s="7">
        <v>0.15081600000000001</v>
      </c>
      <c r="C513" s="7">
        <v>0.320268</v>
      </c>
      <c r="D513" s="7">
        <f t="shared" si="7"/>
        <v>2.1235677912157862</v>
      </c>
      <c r="E513" s="7">
        <v>1.00075</v>
      </c>
      <c r="F513" s="7">
        <v>1.9295799999999998E-2</v>
      </c>
      <c r="G513" s="25" t="s">
        <v>1510</v>
      </c>
    </row>
    <row r="514" spans="1:7">
      <c r="A514" s="6" t="s">
        <v>510</v>
      </c>
      <c r="B514" s="8">
        <v>12.694599999999999</v>
      </c>
      <c r="C514" s="8">
        <v>6.3452900000000003</v>
      </c>
      <c r="D514" s="8">
        <f t="shared" si="7"/>
        <v>0.49984166495990429</v>
      </c>
      <c r="E514" s="8">
        <v>-1.0004599999999999</v>
      </c>
      <c r="F514" s="8">
        <v>1.32304E-2</v>
      </c>
      <c r="G514" s="10" t="s">
        <v>870</v>
      </c>
    </row>
    <row r="515" spans="1:7">
      <c r="A515" s="6" t="s">
        <v>511</v>
      </c>
      <c r="B515" s="8">
        <v>12.7044</v>
      </c>
      <c r="C515" s="8">
        <v>6.3282499999999997</v>
      </c>
      <c r="D515" s="8">
        <f t="shared" si="7"/>
        <v>0.49811482635937154</v>
      </c>
      <c r="E515" s="8">
        <v>-1.00545</v>
      </c>
      <c r="F515" s="8">
        <v>1.1925200000000001E-3</v>
      </c>
      <c r="G515" s="10" t="s">
        <v>1375</v>
      </c>
    </row>
    <row r="516" spans="1:7">
      <c r="A516" s="6" t="s">
        <v>512</v>
      </c>
      <c r="B516" s="8">
        <v>44.345199999999998</v>
      </c>
      <c r="C516" s="8">
        <v>22.005199999999999</v>
      </c>
      <c r="D516" s="8">
        <f t="shared" ref="D516:D579" si="8">C516/B516</f>
        <v>0.49622507058261095</v>
      </c>
      <c r="E516" s="8">
        <v>-1.0109399999999999</v>
      </c>
      <c r="F516" s="8">
        <v>1.1925200000000001E-3</v>
      </c>
      <c r="G516" s="10" t="s">
        <v>1376</v>
      </c>
    </row>
    <row r="517" spans="1:7">
      <c r="A517" s="6" t="s">
        <v>513</v>
      </c>
      <c r="B517" s="8">
        <v>12.2845</v>
      </c>
      <c r="C517" s="8">
        <v>6.0904299999999996</v>
      </c>
      <c r="D517" s="8">
        <f t="shared" si="8"/>
        <v>0.49578167609589319</v>
      </c>
      <c r="E517" s="8">
        <v>-1.01223</v>
      </c>
      <c r="F517" s="8">
        <v>1.1925200000000001E-3</v>
      </c>
      <c r="G517" s="10" t="s">
        <v>1377</v>
      </c>
    </row>
    <row r="518" spans="1:7">
      <c r="A518" s="6" t="s">
        <v>514</v>
      </c>
      <c r="B518" s="8">
        <v>12.138999999999999</v>
      </c>
      <c r="C518" s="8">
        <v>5.9830899999999998</v>
      </c>
      <c r="D518" s="8">
        <f t="shared" si="8"/>
        <v>0.49288162122085838</v>
      </c>
      <c r="E518" s="8">
        <v>-1.0206900000000001</v>
      </c>
      <c r="F518" s="8">
        <v>1.1925200000000001E-3</v>
      </c>
      <c r="G518" s="10" t="s">
        <v>1378</v>
      </c>
    </row>
    <row r="519" spans="1:7">
      <c r="A519" s="6" t="s">
        <v>515</v>
      </c>
      <c r="B519" s="8">
        <v>13.751200000000001</v>
      </c>
      <c r="C519" s="8">
        <v>6.7683900000000001</v>
      </c>
      <c r="D519" s="8">
        <f t="shared" si="8"/>
        <v>0.49220358950491594</v>
      </c>
      <c r="E519" s="8">
        <v>-1.02268</v>
      </c>
      <c r="F519" s="8">
        <v>5.5232700000000003E-3</v>
      </c>
      <c r="G519" s="10" t="s">
        <v>870</v>
      </c>
    </row>
    <row r="520" spans="1:7">
      <c r="A520" s="6" t="s">
        <v>516</v>
      </c>
      <c r="B520" s="8">
        <v>6.5938600000000003</v>
      </c>
      <c r="C520" s="8">
        <v>3.2403499999999998</v>
      </c>
      <c r="D520" s="8">
        <f t="shared" si="8"/>
        <v>0.49141929006681967</v>
      </c>
      <c r="E520" s="8">
        <v>-1.0249699999999999</v>
      </c>
      <c r="F520" s="8">
        <v>1.1925200000000001E-3</v>
      </c>
      <c r="G520" s="10" t="s">
        <v>1379</v>
      </c>
    </row>
    <row r="521" spans="1:7">
      <c r="A521" s="6" t="s">
        <v>517</v>
      </c>
      <c r="B521" s="8">
        <v>3.3090099999999998</v>
      </c>
      <c r="C521" s="8">
        <v>1.6261000000000001</v>
      </c>
      <c r="D521" s="8">
        <f t="shared" si="8"/>
        <v>0.49141586154166961</v>
      </c>
      <c r="E521" s="8">
        <v>-1.02498</v>
      </c>
      <c r="F521" s="8">
        <v>1.1925200000000001E-3</v>
      </c>
      <c r="G521" s="10" t="s">
        <v>1380</v>
      </c>
    </row>
    <row r="522" spans="1:7">
      <c r="A522" s="6" t="s">
        <v>518</v>
      </c>
      <c r="B522" s="8">
        <v>801.09199999999998</v>
      </c>
      <c r="C522" s="8">
        <v>392.28100000000001</v>
      </c>
      <c r="D522" s="8">
        <f t="shared" si="8"/>
        <v>0.48968283293304643</v>
      </c>
      <c r="E522" s="8">
        <v>-1.0300800000000001</v>
      </c>
      <c r="F522" s="8">
        <v>1.1925200000000001E-3</v>
      </c>
      <c r="G522" s="10" t="s">
        <v>879</v>
      </c>
    </row>
    <row r="523" spans="1:7">
      <c r="A523" s="6" t="s">
        <v>519</v>
      </c>
      <c r="B523" s="8">
        <v>21.678599999999999</v>
      </c>
      <c r="C523" s="8">
        <v>10.6121</v>
      </c>
      <c r="D523" s="8">
        <f t="shared" si="8"/>
        <v>0.48951961842554409</v>
      </c>
      <c r="E523" s="8">
        <v>-1.0305599999999999</v>
      </c>
      <c r="F523" s="8">
        <v>1.1925200000000001E-3</v>
      </c>
      <c r="G523" s="10" t="s">
        <v>1381</v>
      </c>
    </row>
    <row r="524" spans="1:7">
      <c r="A524" s="6" t="s">
        <v>520</v>
      </c>
      <c r="B524" s="8">
        <v>2.31602</v>
      </c>
      <c r="C524" s="8">
        <v>1.13053</v>
      </c>
      <c r="D524" s="8">
        <f t="shared" si="8"/>
        <v>0.48813481748862275</v>
      </c>
      <c r="E524" s="8">
        <v>-1.0346500000000001</v>
      </c>
      <c r="F524" s="8">
        <v>1.1925200000000001E-3</v>
      </c>
      <c r="G524" s="10" t="s">
        <v>1382</v>
      </c>
    </row>
    <row r="525" spans="1:7">
      <c r="A525" s="6" t="s">
        <v>521</v>
      </c>
      <c r="B525" s="8">
        <v>20.2454</v>
      </c>
      <c r="C525" s="8">
        <v>9.8692299999999999</v>
      </c>
      <c r="D525" s="8">
        <f t="shared" si="8"/>
        <v>0.48748011894059884</v>
      </c>
      <c r="E525" s="8">
        <v>-1.0365800000000001</v>
      </c>
      <c r="F525" s="8">
        <v>4.6597199999999998E-2</v>
      </c>
      <c r="G525" s="10" t="s">
        <v>870</v>
      </c>
    </row>
    <row r="526" spans="1:7">
      <c r="A526" s="6" t="s">
        <v>522</v>
      </c>
      <c r="B526" s="8">
        <v>4.0686299999999997</v>
      </c>
      <c r="C526" s="8">
        <v>1.9772400000000001</v>
      </c>
      <c r="D526" s="8">
        <f t="shared" si="8"/>
        <v>0.4859719364995097</v>
      </c>
      <c r="E526" s="8">
        <v>-1.04105</v>
      </c>
      <c r="F526" s="8">
        <v>3.4698100000000003E-2</v>
      </c>
      <c r="G526" s="10" t="s">
        <v>1383</v>
      </c>
    </row>
    <row r="527" spans="1:7">
      <c r="A527" s="6" t="s">
        <v>523</v>
      </c>
      <c r="B527" s="8">
        <v>12.6778</v>
      </c>
      <c r="C527" s="8">
        <v>6.1397199999999996</v>
      </c>
      <c r="D527" s="8">
        <f t="shared" si="8"/>
        <v>0.48428907223650791</v>
      </c>
      <c r="E527" s="8">
        <v>-1.04606</v>
      </c>
      <c r="F527" s="8">
        <v>3.0770099999999998E-3</v>
      </c>
      <c r="G527" s="10" t="s">
        <v>870</v>
      </c>
    </row>
    <row r="528" spans="1:7">
      <c r="A528" s="6" t="s">
        <v>524</v>
      </c>
      <c r="B528" s="8">
        <v>5.1997400000000003</v>
      </c>
      <c r="C528" s="8">
        <v>2.5161899999999999</v>
      </c>
      <c r="D528" s="8">
        <f t="shared" si="8"/>
        <v>0.48390688765207485</v>
      </c>
      <c r="E528" s="8">
        <v>-1.0471999999999999</v>
      </c>
      <c r="F528" s="8">
        <v>6.3384699999999997E-3</v>
      </c>
      <c r="G528" s="10" t="s">
        <v>1384</v>
      </c>
    </row>
    <row r="529" spans="1:7">
      <c r="A529" s="6" t="s">
        <v>525</v>
      </c>
      <c r="B529" s="8">
        <v>3.8557700000000001</v>
      </c>
      <c r="C529" s="8">
        <v>1.8654599999999999</v>
      </c>
      <c r="D529" s="8">
        <f t="shared" si="8"/>
        <v>0.48380997829227362</v>
      </c>
      <c r="E529" s="8">
        <v>-1.04748</v>
      </c>
      <c r="F529" s="8">
        <v>2.33768E-2</v>
      </c>
      <c r="G529" s="10" t="s">
        <v>893</v>
      </c>
    </row>
    <row r="530" spans="1:7">
      <c r="A530" s="6" t="s">
        <v>526</v>
      </c>
      <c r="B530" s="8">
        <v>50.943100000000001</v>
      </c>
      <c r="C530" s="8">
        <v>24.564499999999999</v>
      </c>
      <c r="D530" s="8">
        <f t="shared" si="8"/>
        <v>0.48219484091074155</v>
      </c>
      <c r="E530" s="8">
        <v>-1.0523100000000001</v>
      </c>
      <c r="F530" s="8">
        <v>1.1925200000000001E-3</v>
      </c>
      <c r="G530" s="10" t="s">
        <v>870</v>
      </c>
    </row>
    <row r="531" spans="1:7">
      <c r="A531" s="6" t="s">
        <v>527</v>
      </c>
      <c r="B531" s="8">
        <v>6.1853899999999999</v>
      </c>
      <c r="C531" s="8">
        <v>2.9821200000000001</v>
      </c>
      <c r="D531" s="8">
        <f t="shared" si="8"/>
        <v>0.48212319675881393</v>
      </c>
      <c r="E531" s="8">
        <v>-1.05253</v>
      </c>
      <c r="F531" s="8">
        <v>1.45039E-2</v>
      </c>
      <c r="G531" s="10" t="s">
        <v>1385</v>
      </c>
    </row>
    <row r="532" spans="1:7">
      <c r="A532" s="6" t="s">
        <v>528</v>
      </c>
      <c r="B532" s="8">
        <v>10.257</v>
      </c>
      <c r="C532" s="8">
        <v>4.9443999999999999</v>
      </c>
      <c r="D532" s="8">
        <f t="shared" si="8"/>
        <v>0.48205128205128206</v>
      </c>
      <c r="E532" s="8">
        <v>-1.0527500000000001</v>
      </c>
      <c r="F532" s="8">
        <v>1.32304E-2</v>
      </c>
      <c r="G532" s="10" t="s">
        <v>1386</v>
      </c>
    </row>
    <row r="533" spans="1:7">
      <c r="A533" s="6" t="s">
        <v>529</v>
      </c>
      <c r="B533" s="8">
        <v>1.5090600000000001</v>
      </c>
      <c r="C533" s="8">
        <v>0.72573200000000004</v>
      </c>
      <c r="D533" s="8">
        <f t="shared" si="8"/>
        <v>0.4809165970869283</v>
      </c>
      <c r="E533" s="8">
        <v>-1.0561400000000001</v>
      </c>
      <c r="F533" s="8">
        <v>3.9522300000000002E-3</v>
      </c>
      <c r="G533" s="10" t="s">
        <v>1387</v>
      </c>
    </row>
    <row r="534" spans="1:7">
      <c r="A534" s="6" t="s">
        <v>530</v>
      </c>
      <c r="B534" s="8">
        <v>12.338900000000001</v>
      </c>
      <c r="C534" s="8">
        <v>5.8967599999999996</v>
      </c>
      <c r="D534" s="8">
        <f t="shared" si="8"/>
        <v>0.47789997487620445</v>
      </c>
      <c r="E534" s="8">
        <v>-1.0652200000000001</v>
      </c>
      <c r="F534" s="8">
        <v>1.1925200000000001E-3</v>
      </c>
      <c r="G534" s="10" t="s">
        <v>1388</v>
      </c>
    </row>
    <row r="535" spans="1:7">
      <c r="A535" s="6" t="s">
        <v>531</v>
      </c>
      <c r="B535" s="8">
        <v>28.925000000000001</v>
      </c>
      <c r="C535" s="8">
        <v>13.7699</v>
      </c>
      <c r="D535" s="8">
        <f t="shared" si="8"/>
        <v>0.47605531547104579</v>
      </c>
      <c r="E535" s="8">
        <v>-1.0708</v>
      </c>
      <c r="F535" s="8">
        <v>1.1925200000000001E-3</v>
      </c>
      <c r="G535" s="10" t="s">
        <v>1389</v>
      </c>
    </row>
    <row r="536" spans="1:7">
      <c r="A536" s="6" t="s">
        <v>532</v>
      </c>
      <c r="B536" s="8">
        <v>3.1960099999999998</v>
      </c>
      <c r="C536" s="8">
        <v>1.5094000000000001</v>
      </c>
      <c r="D536" s="8">
        <f t="shared" si="8"/>
        <v>0.47227636959834296</v>
      </c>
      <c r="E536" s="8">
        <v>-1.0823</v>
      </c>
      <c r="F536" s="8">
        <v>4.24736E-2</v>
      </c>
      <c r="G536" s="10" t="s">
        <v>1390</v>
      </c>
    </row>
    <row r="537" spans="1:7">
      <c r="A537" s="6" t="s">
        <v>533</v>
      </c>
      <c r="B537" s="8">
        <v>2.82056</v>
      </c>
      <c r="C537" s="8">
        <v>1.3309800000000001</v>
      </c>
      <c r="D537" s="8">
        <f t="shared" si="8"/>
        <v>0.47188501574155489</v>
      </c>
      <c r="E537" s="8">
        <v>-1.0834900000000001</v>
      </c>
      <c r="F537" s="8">
        <v>3.6630099999999999E-2</v>
      </c>
      <c r="G537" s="10" t="s">
        <v>1391</v>
      </c>
    </row>
    <row r="538" spans="1:7">
      <c r="A538" s="6" t="s">
        <v>534</v>
      </c>
      <c r="B538" s="8">
        <v>6.9215600000000004</v>
      </c>
      <c r="C538" s="8">
        <v>3.2491400000000001</v>
      </c>
      <c r="D538" s="8">
        <f t="shared" si="8"/>
        <v>0.46942307803443156</v>
      </c>
      <c r="E538" s="8">
        <v>-1.09104</v>
      </c>
      <c r="F538" s="8">
        <v>3.1314500000000002E-2</v>
      </c>
      <c r="G538" s="10" t="s">
        <v>870</v>
      </c>
    </row>
    <row r="539" spans="1:7">
      <c r="A539" s="6" t="s">
        <v>535</v>
      </c>
      <c r="B539" s="8">
        <v>2.7983899999999999</v>
      </c>
      <c r="C539" s="8">
        <v>1.3125100000000001</v>
      </c>
      <c r="D539" s="8">
        <f t="shared" si="8"/>
        <v>0.46902325980295817</v>
      </c>
      <c r="E539" s="8">
        <v>-1.09226</v>
      </c>
      <c r="F539" s="8">
        <v>2.7123399999999999E-2</v>
      </c>
      <c r="G539" s="10" t="s">
        <v>1392</v>
      </c>
    </row>
    <row r="540" spans="1:7">
      <c r="A540" s="6" t="s">
        <v>536</v>
      </c>
      <c r="B540" s="8">
        <v>7.5811599999999997</v>
      </c>
      <c r="C540" s="8">
        <v>3.55566</v>
      </c>
      <c r="D540" s="8">
        <f t="shared" si="8"/>
        <v>0.46901265769354561</v>
      </c>
      <c r="E540" s="8">
        <v>-1.0923</v>
      </c>
      <c r="F540" s="8">
        <v>1.1925200000000001E-3</v>
      </c>
      <c r="G540" s="10" t="s">
        <v>1393</v>
      </c>
    </row>
    <row r="541" spans="1:7">
      <c r="A541" s="6" t="s">
        <v>537</v>
      </c>
      <c r="B541" s="8">
        <v>5331.39</v>
      </c>
      <c r="C541" s="8">
        <v>2496.7199999999998</v>
      </c>
      <c r="D541" s="8">
        <f t="shared" si="8"/>
        <v>0.46830563886716214</v>
      </c>
      <c r="E541" s="8">
        <v>-1.0944799999999999</v>
      </c>
      <c r="F541" s="8">
        <v>1.1925200000000001E-3</v>
      </c>
      <c r="G541" s="10" t="s">
        <v>870</v>
      </c>
    </row>
    <row r="542" spans="1:7">
      <c r="A542" s="6" t="s">
        <v>538</v>
      </c>
      <c r="B542" s="8">
        <v>23.970300000000002</v>
      </c>
      <c r="C542" s="8">
        <v>11.219900000000001</v>
      </c>
      <c r="D542" s="8">
        <f t="shared" si="8"/>
        <v>0.46807507624018058</v>
      </c>
      <c r="E542" s="8">
        <v>-1.0951900000000001</v>
      </c>
      <c r="F542" s="8">
        <v>1.1925200000000001E-3</v>
      </c>
      <c r="G542" s="10" t="s">
        <v>1394</v>
      </c>
    </row>
    <row r="543" spans="1:7">
      <c r="A543" s="6" t="s">
        <v>539</v>
      </c>
      <c r="B543" s="8">
        <v>77.910200000000003</v>
      </c>
      <c r="C543" s="8">
        <v>36.426600000000001</v>
      </c>
      <c r="D543" s="8">
        <f t="shared" si="8"/>
        <v>0.46754596959063127</v>
      </c>
      <c r="E543" s="8">
        <v>-1.0968199999999999</v>
      </c>
      <c r="F543" s="8">
        <v>1.1925200000000001E-3</v>
      </c>
      <c r="G543" s="10" t="s">
        <v>1042</v>
      </c>
    </row>
    <row r="544" spans="1:7">
      <c r="A544" s="6" t="s">
        <v>540</v>
      </c>
      <c r="B544" s="8">
        <v>13.8939</v>
      </c>
      <c r="C544" s="8">
        <v>6.4929800000000002</v>
      </c>
      <c r="D544" s="8">
        <f t="shared" si="8"/>
        <v>0.46732594879767381</v>
      </c>
      <c r="E544" s="8">
        <v>-1.0974999999999999</v>
      </c>
      <c r="F544" s="8">
        <v>3.9013699999999998E-2</v>
      </c>
      <c r="G544" s="10" t="s">
        <v>1395</v>
      </c>
    </row>
    <row r="545" spans="1:7">
      <c r="A545" s="6" t="s">
        <v>541</v>
      </c>
      <c r="B545" s="8">
        <v>336.47399999999999</v>
      </c>
      <c r="C545" s="8">
        <v>157.03200000000001</v>
      </c>
      <c r="D545" s="8">
        <f t="shared" si="8"/>
        <v>0.4666987642432997</v>
      </c>
      <c r="E545" s="8">
        <v>-1.09944</v>
      </c>
      <c r="F545" s="8">
        <v>1.1925200000000001E-3</v>
      </c>
      <c r="G545" s="10" t="s">
        <v>1396</v>
      </c>
    </row>
    <row r="546" spans="1:7">
      <c r="A546" s="6" t="s">
        <v>542</v>
      </c>
      <c r="B546" s="8">
        <v>185.357</v>
      </c>
      <c r="C546" s="8">
        <v>86.380499999999998</v>
      </c>
      <c r="D546" s="8">
        <f t="shared" si="8"/>
        <v>0.46602232448734066</v>
      </c>
      <c r="E546" s="8">
        <v>-1.1015299999999999</v>
      </c>
      <c r="F546" s="8">
        <v>1.1925200000000001E-3</v>
      </c>
      <c r="G546" s="10" t="s">
        <v>870</v>
      </c>
    </row>
    <row r="547" spans="1:7">
      <c r="A547" s="6" t="s">
        <v>543</v>
      </c>
      <c r="B547" s="8">
        <v>39.494599999999998</v>
      </c>
      <c r="C547" s="8">
        <v>18.392499999999998</v>
      </c>
      <c r="D547" s="8">
        <f t="shared" si="8"/>
        <v>0.46569657624080252</v>
      </c>
      <c r="E547" s="8">
        <v>-1.1025400000000001</v>
      </c>
      <c r="F547" s="8">
        <v>1.1925200000000001E-3</v>
      </c>
      <c r="G547" s="10" t="s">
        <v>1397</v>
      </c>
    </row>
    <row r="548" spans="1:7">
      <c r="A548" s="6" t="s">
        <v>544</v>
      </c>
      <c r="B548" s="8">
        <v>42.2408</v>
      </c>
      <c r="C548" s="8">
        <v>19.670500000000001</v>
      </c>
      <c r="D548" s="8">
        <f t="shared" si="8"/>
        <v>0.46567536599685611</v>
      </c>
      <c r="E548" s="8">
        <v>-1.1026</v>
      </c>
      <c r="F548" s="8">
        <v>1.1925200000000001E-3</v>
      </c>
      <c r="G548" s="10" t="s">
        <v>1398</v>
      </c>
    </row>
    <row r="549" spans="1:7">
      <c r="A549" s="6" t="s">
        <v>545</v>
      </c>
      <c r="B549" s="8">
        <v>3.2433200000000002</v>
      </c>
      <c r="C549" s="8">
        <v>1.51033</v>
      </c>
      <c r="D549" s="8">
        <f t="shared" si="8"/>
        <v>0.46567406238052361</v>
      </c>
      <c r="E549" s="8">
        <v>-1.1026100000000001</v>
      </c>
      <c r="F549" s="8">
        <v>4.1958200000000001E-2</v>
      </c>
      <c r="G549" s="10" t="s">
        <v>1399</v>
      </c>
    </row>
    <row r="550" spans="1:7">
      <c r="A550" s="6" t="s">
        <v>546</v>
      </c>
      <c r="B550" s="8">
        <v>5.6835899999999997</v>
      </c>
      <c r="C550" s="8">
        <v>2.6464500000000002</v>
      </c>
      <c r="D550" s="8">
        <f t="shared" si="8"/>
        <v>0.465629997941442</v>
      </c>
      <c r="E550" s="8">
        <v>-1.1027400000000001</v>
      </c>
      <c r="F550" s="8">
        <v>1.1925200000000001E-3</v>
      </c>
      <c r="G550" s="10" t="s">
        <v>1400</v>
      </c>
    </row>
    <row r="551" spans="1:7">
      <c r="A551" s="6" t="s">
        <v>547</v>
      </c>
      <c r="B551" s="8">
        <v>9.0099900000000002</v>
      </c>
      <c r="C551" s="8">
        <v>4.1919399999999998</v>
      </c>
      <c r="D551" s="8">
        <f t="shared" si="8"/>
        <v>0.465254678418067</v>
      </c>
      <c r="E551" s="8">
        <v>-1.1039099999999999</v>
      </c>
      <c r="F551" s="8">
        <v>1.1925200000000001E-3</v>
      </c>
      <c r="G551" s="10" t="s">
        <v>1401</v>
      </c>
    </row>
    <row r="552" spans="1:7">
      <c r="A552" s="6" t="s">
        <v>548</v>
      </c>
      <c r="B552" s="8">
        <v>15.3133</v>
      </c>
      <c r="C552" s="8">
        <v>7.1188799999999999</v>
      </c>
      <c r="D552" s="8">
        <f t="shared" si="8"/>
        <v>0.46488216125851384</v>
      </c>
      <c r="E552" s="8">
        <v>-1.1050599999999999</v>
      </c>
      <c r="F552" s="8">
        <v>3.0770099999999998E-3</v>
      </c>
      <c r="G552" s="10" t="s">
        <v>870</v>
      </c>
    </row>
    <row r="553" spans="1:7">
      <c r="A553" s="6" t="s">
        <v>549</v>
      </c>
      <c r="B553" s="8">
        <v>7.4568300000000001</v>
      </c>
      <c r="C553" s="8">
        <v>3.4655100000000001</v>
      </c>
      <c r="D553" s="8">
        <f t="shared" si="8"/>
        <v>0.46474306105945823</v>
      </c>
      <c r="E553" s="8">
        <v>-1.1054999999999999</v>
      </c>
      <c r="F553" s="8">
        <v>1.1925200000000001E-3</v>
      </c>
      <c r="G553" s="10" t="s">
        <v>1402</v>
      </c>
    </row>
    <row r="554" spans="1:7">
      <c r="A554" s="6" t="s">
        <v>550</v>
      </c>
      <c r="B554" s="8">
        <v>5.72058</v>
      </c>
      <c r="C554" s="8">
        <v>2.6564899999999998</v>
      </c>
      <c r="D554" s="8">
        <f t="shared" si="8"/>
        <v>0.46437424177268732</v>
      </c>
      <c r="E554" s="8">
        <v>-1.1066400000000001</v>
      </c>
      <c r="F554" s="8">
        <v>1.1925200000000001E-3</v>
      </c>
      <c r="G554" s="10" t="s">
        <v>1403</v>
      </c>
    </row>
    <row r="555" spans="1:7">
      <c r="A555" s="6" t="s">
        <v>551</v>
      </c>
      <c r="B555" s="8">
        <v>7.6711999999999998</v>
      </c>
      <c r="C555" s="8">
        <v>3.5616099999999999</v>
      </c>
      <c r="D555" s="8">
        <f t="shared" si="8"/>
        <v>0.46428329335697155</v>
      </c>
      <c r="E555" s="8">
        <v>-1.1069199999999999</v>
      </c>
      <c r="F555" s="8">
        <v>3.0770099999999998E-3</v>
      </c>
      <c r="G555" s="10" t="s">
        <v>1404</v>
      </c>
    </row>
    <row r="556" spans="1:7">
      <c r="A556" s="6" t="s">
        <v>552</v>
      </c>
      <c r="B556" s="8">
        <v>3.5194100000000001</v>
      </c>
      <c r="C556" s="8">
        <v>1.6290800000000001</v>
      </c>
      <c r="D556" s="8">
        <f t="shared" si="8"/>
        <v>0.46288440391997521</v>
      </c>
      <c r="E556" s="8">
        <v>-1.11128</v>
      </c>
      <c r="F556" s="8">
        <v>2.1649299999999998E-3</v>
      </c>
      <c r="G556" s="10" t="s">
        <v>1405</v>
      </c>
    </row>
    <row r="557" spans="1:7">
      <c r="A557" s="6" t="s">
        <v>553</v>
      </c>
      <c r="B557" s="8">
        <v>7.4596</v>
      </c>
      <c r="C557" s="8">
        <v>3.4436599999999999</v>
      </c>
      <c r="D557" s="8">
        <f t="shared" si="8"/>
        <v>0.46164137487264734</v>
      </c>
      <c r="E557" s="8">
        <v>-1.1151599999999999</v>
      </c>
      <c r="F557" s="8">
        <v>1.1265000000000001E-2</v>
      </c>
      <c r="G557" s="10" t="s">
        <v>870</v>
      </c>
    </row>
    <row r="558" spans="1:7">
      <c r="A558" s="6" t="s">
        <v>554</v>
      </c>
      <c r="B558" s="8">
        <v>3.3720500000000002</v>
      </c>
      <c r="C558" s="8">
        <v>1.5561400000000001</v>
      </c>
      <c r="D558" s="8">
        <f t="shared" si="8"/>
        <v>0.4614818878723625</v>
      </c>
      <c r="E558" s="8">
        <v>-1.1156600000000001</v>
      </c>
      <c r="F558" s="8">
        <v>3.2728199999999999E-2</v>
      </c>
      <c r="G558" s="10" t="s">
        <v>1406</v>
      </c>
    </row>
    <row r="559" spans="1:7">
      <c r="A559" s="6" t="s">
        <v>555</v>
      </c>
      <c r="B559" s="8">
        <v>4.62582</v>
      </c>
      <c r="C559" s="8">
        <v>2.1323300000000001</v>
      </c>
      <c r="D559" s="8">
        <f t="shared" si="8"/>
        <v>0.46096259690173852</v>
      </c>
      <c r="E559" s="8">
        <v>-1.1172800000000001</v>
      </c>
      <c r="F559" s="8">
        <v>3.0770099999999998E-3</v>
      </c>
      <c r="G559" s="10" t="s">
        <v>1407</v>
      </c>
    </row>
    <row r="560" spans="1:7">
      <c r="A560" s="6" t="s">
        <v>556</v>
      </c>
      <c r="B560" s="8">
        <v>7.5590700000000002</v>
      </c>
      <c r="C560" s="8">
        <v>3.4811399999999999</v>
      </c>
      <c r="D560" s="8">
        <f t="shared" si="8"/>
        <v>0.46052490584159161</v>
      </c>
      <c r="E560" s="8">
        <v>-1.1186499999999999</v>
      </c>
      <c r="F560" s="8">
        <v>3.0770099999999998E-3</v>
      </c>
      <c r="G560" s="10" t="s">
        <v>1408</v>
      </c>
    </row>
    <row r="561" spans="1:7">
      <c r="A561" s="6" t="s">
        <v>557</v>
      </c>
      <c r="B561" s="8">
        <v>7.9775799999999997</v>
      </c>
      <c r="C561" s="8">
        <v>3.6720700000000002</v>
      </c>
      <c r="D561" s="8">
        <f t="shared" si="8"/>
        <v>0.46029873721103398</v>
      </c>
      <c r="E561" s="8">
        <v>-1.1193599999999999</v>
      </c>
      <c r="F561" s="8">
        <v>1.1925200000000001E-3</v>
      </c>
      <c r="G561" s="10" t="s">
        <v>1409</v>
      </c>
    </row>
    <row r="562" spans="1:7">
      <c r="A562" s="6" t="s">
        <v>558</v>
      </c>
      <c r="B562" s="8">
        <v>7.8010099999999998</v>
      </c>
      <c r="C562" s="8">
        <v>3.5868799999999998</v>
      </c>
      <c r="D562" s="8">
        <f t="shared" si="8"/>
        <v>0.45979687245625889</v>
      </c>
      <c r="E562" s="8">
        <v>-1.12093</v>
      </c>
      <c r="F562" s="8">
        <v>1.1925200000000001E-3</v>
      </c>
      <c r="G562" s="10" t="s">
        <v>1410</v>
      </c>
    </row>
    <row r="563" spans="1:7">
      <c r="A563" s="6" t="s">
        <v>559</v>
      </c>
      <c r="B563" s="8">
        <v>19.270299999999999</v>
      </c>
      <c r="C563" s="8">
        <v>8.8413000000000004</v>
      </c>
      <c r="D563" s="8">
        <f t="shared" si="8"/>
        <v>0.45880448150781261</v>
      </c>
      <c r="E563" s="8">
        <v>-1.12405</v>
      </c>
      <c r="F563" s="8">
        <v>1.1925200000000001E-3</v>
      </c>
      <c r="G563" s="10" t="s">
        <v>1053</v>
      </c>
    </row>
    <row r="564" spans="1:7">
      <c r="A564" s="6" t="s">
        <v>560</v>
      </c>
      <c r="B564" s="8">
        <v>6.8048400000000004</v>
      </c>
      <c r="C564" s="8">
        <v>3.12018</v>
      </c>
      <c r="D564" s="8">
        <f t="shared" si="8"/>
        <v>0.45852363905690652</v>
      </c>
      <c r="E564" s="8">
        <v>-1.12493</v>
      </c>
      <c r="F564" s="8">
        <v>7.7954399999999998E-3</v>
      </c>
      <c r="G564" s="10" t="s">
        <v>1411</v>
      </c>
    </row>
    <row r="565" spans="1:7">
      <c r="A565" s="6" t="s">
        <v>561</v>
      </c>
      <c r="B565" s="8">
        <v>74.349599999999995</v>
      </c>
      <c r="C565" s="8">
        <v>33.924700000000001</v>
      </c>
      <c r="D565" s="8">
        <f t="shared" si="8"/>
        <v>0.45628624767315495</v>
      </c>
      <c r="E565" s="8">
        <v>-1.1319900000000001</v>
      </c>
      <c r="F565" s="8">
        <v>4.8285300000000003E-2</v>
      </c>
      <c r="G565" s="10" t="s">
        <v>931</v>
      </c>
    </row>
    <row r="566" spans="1:7">
      <c r="A566" s="6" t="s">
        <v>562</v>
      </c>
      <c r="B566" s="8">
        <v>2.9196</v>
      </c>
      <c r="C566" s="8">
        <v>1.3285400000000001</v>
      </c>
      <c r="D566" s="8">
        <f t="shared" si="8"/>
        <v>0.45504178654610222</v>
      </c>
      <c r="E566" s="8">
        <v>-1.1359300000000001</v>
      </c>
      <c r="F566" s="8">
        <v>2.66921E-2</v>
      </c>
      <c r="G566" s="10" t="s">
        <v>1412</v>
      </c>
    </row>
    <row r="567" spans="1:7">
      <c r="A567" s="6" t="s">
        <v>563</v>
      </c>
      <c r="B567" s="8">
        <v>10.1335</v>
      </c>
      <c r="C567" s="8">
        <v>4.6046199999999997</v>
      </c>
      <c r="D567" s="8">
        <f t="shared" si="8"/>
        <v>0.45439581585829181</v>
      </c>
      <c r="E567" s="8">
        <v>-1.13798</v>
      </c>
      <c r="F567" s="8">
        <v>1.1925200000000001E-3</v>
      </c>
      <c r="G567" s="10" t="s">
        <v>1413</v>
      </c>
    </row>
    <row r="568" spans="1:7">
      <c r="A568" s="6" t="s">
        <v>564</v>
      </c>
      <c r="B568" s="8">
        <v>2.0725500000000001</v>
      </c>
      <c r="C568" s="8">
        <v>0.939357</v>
      </c>
      <c r="D568" s="8">
        <f t="shared" si="8"/>
        <v>0.4532373163494246</v>
      </c>
      <c r="E568" s="8">
        <v>-1.1416599999999999</v>
      </c>
      <c r="F568" s="8">
        <v>2.0490100000000001E-2</v>
      </c>
      <c r="G568" s="10" t="s">
        <v>1414</v>
      </c>
    </row>
    <row r="569" spans="1:7">
      <c r="A569" s="6" t="s">
        <v>565</v>
      </c>
      <c r="B569" s="8">
        <v>7.0797499999999998</v>
      </c>
      <c r="C569" s="8">
        <v>3.1888299999999998</v>
      </c>
      <c r="D569" s="8">
        <f t="shared" si="8"/>
        <v>0.45041562202055158</v>
      </c>
      <c r="E569" s="8">
        <v>-1.1506700000000001</v>
      </c>
      <c r="F569" s="8">
        <v>4.6597199999999998E-2</v>
      </c>
      <c r="G569" s="10" t="s">
        <v>870</v>
      </c>
    </row>
    <row r="570" spans="1:7">
      <c r="A570" s="6" t="s">
        <v>566</v>
      </c>
      <c r="B570" s="8">
        <v>5.3779899999999996</v>
      </c>
      <c r="C570" s="8">
        <v>2.4161600000000001</v>
      </c>
      <c r="D570" s="8">
        <f t="shared" si="8"/>
        <v>0.44926822102681491</v>
      </c>
      <c r="E570" s="8">
        <v>-1.15435</v>
      </c>
      <c r="F570" s="8">
        <v>3.0770099999999998E-3</v>
      </c>
      <c r="G570" s="10" t="s">
        <v>870</v>
      </c>
    </row>
    <row r="571" spans="1:7">
      <c r="A571" s="6" t="s">
        <v>567</v>
      </c>
      <c r="B571" s="8">
        <v>17.710599999999999</v>
      </c>
      <c r="C571" s="8">
        <v>7.9346899999999998</v>
      </c>
      <c r="D571" s="8">
        <f t="shared" si="8"/>
        <v>0.44801926529874764</v>
      </c>
      <c r="E571" s="8">
        <v>-1.1583699999999999</v>
      </c>
      <c r="F571" s="8">
        <v>1.1925200000000001E-3</v>
      </c>
      <c r="G571" s="10" t="s">
        <v>1415</v>
      </c>
    </row>
    <row r="572" spans="1:7">
      <c r="A572" s="6" t="s">
        <v>568</v>
      </c>
      <c r="B572" s="8">
        <v>103.491</v>
      </c>
      <c r="C572" s="8">
        <v>46.273499999999999</v>
      </c>
      <c r="D572" s="8">
        <f t="shared" si="8"/>
        <v>0.44712583702930686</v>
      </c>
      <c r="E572" s="8">
        <v>-1.16124</v>
      </c>
      <c r="F572" s="8">
        <v>1.1925200000000001E-3</v>
      </c>
      <c r="G572" s="10" t="s">
        <v>1416</v>
      </c>
    </row>
    <row r="573" spans="1:7">
      <c r="A573" s="6" t="s">
        <v>569</v>
      </c>
      <c r="B573" s="8">
        <v>30.155799999999999</v>
      </c>
      <c r="C573" s="8">
        <v>13.4833</v>
      </c>
      <c r="D573" s="8">
        <f t="shared" si="8"/>
        <v>0.44712128346785696</v>
      </c>
      <c r="E573" s="8">
        <v>-1.16126</v>
      </c>
      <c r="F573" s="8">
        <v>1.1925200000000001E-3</v>
      </c>
      <c r="G573" s="10" t="s">
        <v>1417</v>
      </c>
    </row>
    <row r="574" spans="1:7">
      <c r="A574" s="6" t="s">
        <v>570</v>
      </c>
      <c r="B574" s="8">
        <v>10.7979</v>
      </c>
      <c r="C574" s="8">
        <v>4.82064</v>
      </c>
      <c r="D574" s="8">
        <f t="shared" si="8"/>
        <v>0.44644236379295971</v>
      </c>
      <c r="E574" s="8">
        <v>-1.1634599999999999</v>
      </c>
      <c r="F574" s="8">
        <v>1.1925200000000001E-3</v>
      </c>
      <c r="G574" s="10" t="s">
        <v>1418</v>
      </c>
    </row>
    <row r="575" spans="1:7">
      <c r="A575" s="6" t="s">
        <v>571</v>
      </c>
      <c r="B575" s="8">
        <v>23.493500000000001</v>
      </c>
      <c r="C575" s="8">
        <v>10.426399999999999</v>
      </c>
      <c r="D575" s="8">
        <f t="shared" si="8"/>
        <v>0.44379934875603888</v>
      </c>
      <c r="E575" s="8">
        <v>-1.1720200000000001</v>
      </c>
      <c r="F575" s="8">
        <v>1.1925200000000001E-3</v>
      </c>
      <c r="G575" s="10" t="s">
        <v>870</v>
      </c>
    </row>
    <row r="576" spans="1:7">
      <c r="A576" s="6" t="s">
        <v>572</v>
      </c>
      <c r="B576" s="8">
        <v>1.3125800000000001</v>
      </c>
      <c r="C576" s="8">
        <v>0.58106100000000005</v>
      </c>
      <c r="D576" s="8">
        <f t="shared" si="8"/>
        <v>0.44268616008167122</v>
      </c>
      <c r="E576" s="8">
        <v>-1.17564</v>
      </c>
      <c r="F576" s="8">
        <v>1.1972999999999999E-2</v>
      </c>
      <c r="G576" s="10" t="s">
        <v>1419</v>
      </c>
    </row>
    <row r="577" spans="1:7">
      <c r="A577" s="6" t="s">
        <v>573</v>
      </c>
      <c r="B577" s="8">
        <v>6.9165700000000001</v>
      </c>
      <c r="C577" s="8">
        <v>3.0476299999999998</v>
      </c>
      <c r="D577" s="8">
        <f t="shared" si="8"/>
        <v>0.44062736298483207</v>
      </c>
      <c r="E577" s="8">
        <v>-1.1823699999999999</v>
      </c>
      <c r="F577" s="8">
        <v>1.1925200000000001E-3</v>
      </c>
      <c r="G577" s="10" t="s">
        <v>1420</v>
      </c>
    </row>
    <row r="578" spans="1:7">
      <c r="A578" s="6" t="s">
        <v>574</v>
      </c>
      <c r="B578" s="8">
        <v>41.686799999999998</v>
      </c>
      <c r="C578" s="8">
        <v>18.328800000000001</v>
      </c>
      <c r="D578" s="8">
        <f t="shared" si="8"/>
        <v>0.43967874722933881</v>
      </c>
      <c r="E578" s="8">
        <v>-1.1854800000000001</v>
      </c>
      <c r="F578" s="8">
        <v>1.1925200000000001E-3</v>
      </c>
      <c r="G578" s="10" t="s">
        <v>1067</v>
      </c>
    </row>
    <row r="579" spans="1:7">
      <c r="A579" s="6" t="s">
        <v>575</v>
      </c>
      <c r="B579" s="8">
        <v>73.645099999999999</v>
      </c>
      <c r="C579" s="8">
        <v>32.3095</v>
      </c>
      <c r="D579" s="8">
        <f t="shared" si="8"/>
        <v>0.43871893717300947</v>
      </c>
      <c r="E579" s="8">
        <v>-1.1886300000000001</v>
      </c>
      <c r="F579" s="8">
        <v>1.1925200000000001E-3</v>
      </c>
      <c r="G579" s="10" t="s">
        <v>1421</v>
      </c>
    </row>
    <row r="580" spans="1:7">
      <c r="A580" s="6" t="s">
        <v>576</v>
      </c>
      <c r="B580" s="8">
        <v>3.70574</v>
      </c>
      <c r="C580" s="8">
        <v>1.6179399999999999</v>
      </c>
      <c r="D580" s="8">
        <f t="shared" ref="D580:D643" si="9">C580/B580</f>
        <v>0.4366037552553606</v>
      </c>
      <c r="E580" s="8">
        <v>-1.1956</v>
      </c>
      <c r="F580" s="8">
        <v>1.1925200000000001E-3</v>
      </c>
      <c r="G580" s="10" t="s">
        <v>1229</v>
      </c>
    </row>
    <row r="581" spans="1:7">
      <c r="A581" s="6" t="s">
        <v>577</v>
      </c>
      <c r="B581" s="8">
        <v>10.952299999999999</v>
      </c>
      <c r="C581" s="8">
        <v>4.7777799999999999</v>
      </c>
      <c r="D581" s="8">
        <f t="shared" si="9"/>
        <v>0.4362353113044749</v>
      </c>
      <c r="E581" s="8">
        <v>-1.19682</v>
      </c>
      <c r="F581" s="8">
        <v>8.5428499999999994E-3</v>
      </c>
      <c r="G581" s="11" t="s">
        <v>1422</v>
      </c>
    </row>
    <row r="582" spans="1:7">
      <c r="A582" s="6" t="s">
        <v>578</v>
      </c>
      <c r="B582" s="8">
        <v>10.6996</v>
      </c>
      <c r="C582" s="8">
        <v>4.6598100000000002</v>
      </c>
      <c r="D582" s="8">
        <f t="shared" si="9"/>
        <v>0.43551254252495419</v>
      </c>
      <c r="E582" s="8">
        <v>-1.1992100000000001</v>
      </c>
      <c r="F582" s="8">
        <v>1.1925200000000001E-3</v>
      </c>
      <c r="G582" s="10" t="s">
        <v>870</v>
      </c>
    </row>
    <row r="583" spans="1:7">
      <c r="A583" s="6" t="s">
        <v>579</v>
      </c>
      <c r="B583" s="8">
        <v>59.379600000000003</v>
      </c>
      <c r="C583" s="8">
        <v>25.834199999999999</v>
      </c>
      <c r="D583" s="8">
        <f t="shared" si="9"/>
        <v>0.4350686094214174</v>
      </c>
      <c r="E583" s="8">
        <v>-1.20069</v>
      </c>
      <c r="F583" s="8">
        <v>1.1925200000000001E-3</v>
      </c>
      <c r="G583" s="10" t="s">
        <v>1423</v>
      </c>
    </row>
    <row r="584" spans="1:7">
      <c r="A584" s="6" t="s">
        <v>580</v>
      </c>
      <c r="B584" s="8">
        <v>3.8683999999999998</v>
      </c>
      <c r="C584" s="8">
        <v>1.68119</v>
      </c>
      <c r="D584" s="8">
        <f t="shared" si="9"/>
        <v>0.43459569847999174</v>
      </c>
      <c r="E584" s="8">
        <v>-1.20225</v>
      </c>
      <c r="F584" s="8">
        <v>1.32304E-2</v>
      </c>
      <c r="G584" s="10" t="s">
        <v>1424</v>
      </c>
    </row>
    <row r="585" spans="1:7">
      <c r="A585" s="6" t="s">
        <v>581</v>
      </c>
      <c r="B585" s="8">
        <v>159.08799999999999</v>
      </c>
      <c r="C585" s="8">
        <v>69.111599999999996</v>
      </c>
      <c r="D585" s="8">
        <f t="shared" si="9"/>
        <v>0.43442371517650608</v>
      </c>
      <c r="E585" s="8">
        <v>-1.2028300000000001</v>
      </c>
      <c r="F585" s="8">
        <v>1.1925200000000001E-3</v>
      </c>
      <c r="G585" s="10" t="s">
        <v>1425</v>
      </c>
    </row>
    <row r="586" spans="1:7">
      <c r="A586" s="6" t="s">
        <v>582</v>
      </c>
      <c r="B586" s="8">
        <v>6.06142</v>
      </c>
      <c r="C586" s="8">
        <v>2.6247500000000001</v>
      </c>
      <c r="D586" s="8">
        <f t="shared" si="9"/>
        <v>0.43302559466263685</v>
      </c>
      <c r="E586" s="8">
        <v>-1.20747</v>
      </c>
      <c r="F586" s="8">
        <v>3.3731400000000002E-2</v>
      </c>
      <c r="G586" s="10" t="s">
        <v>1426</v>
      </c>
    </row>
    <row r="587" spans="1:7">
      <c r="A587" s="6" t="s">
        <v>583</v>
      </c>
      <c r="B587" s="8">
        <v>4.3191600000000001</v>
      </c>
      <c r="C587" s="8">
        <v>1.8698600000000001</v>
      </c>
      <c r="D587" s="8">
        <f t="shared" si="9"/>
        <v>0.43292214226840403</v>
      </c>
      <c r="E587" s="8">
        <v>-1.2078199999999999</v>
      </c>
      <c r="F587" s="8">
        <v>3.2728199999999999E-2</v>
      </c>
      <c r="G587" s="10" t="s">
        <v>970</v>
      </c>
    </row>
    <row r="588" spans="1:7">
      <c r="A588" s="6" t="s">
        <v>584</v>
      </c>
      <c r="B588" s="8">
        <v>2.6625000000000001</v>
      </c>
      <c r="C588" s="8">
        <v>1.15238</v>
      </c>
      <c r="D588" s="8">
        <f t="shared" si="9"/>
        <v>0.43281877934272295</v>
      </c>
      <c r="E588" s="8">
        <v>-1.20817</v>
      </c>
      <c r="F588" s="8">
        <v>1.45039E-2</v>
      </c>
      <c r="G588" s="10" t="s">
        <v>1427</v>
      </c>
    </row>
    <row r="589" spans="1:7">
      <c r="A589" s="6" t="s">
        <v>585</v>
      </c>
      <c r="B589" s="8">
        <v>9.9661299999999997</v>
      </c>
      <c r="C589" s="8">
        <v>4.3035100000000002</v>
      </c>
      <c r="D589" s="8">
        <f t="shared" si="9"/>
        <v>0.43181355250232539</v>
      </c>
      <c r="E589" s="8">
        <v>-1.2115199999999999</v>
      </c>
      <c r="F589" s="8">
        <v>4.4656899999999999E-2</v>
      </c>
      <c r="G589" s="10" t="s">
        <v>1428</v>
      </c>
    </row>
    <row r="590" spans="1:7">
      <c r="A590" s="6" t="s">
        <v>586</v>
      </c>
      <c r="B590" s="8">
        <v>3.0889799999999998</v>
      </c>
      <c r="C590" s="8">
        <v>1.3305800000000001</v>
      </c>
      <c r="D590" s="8">
        <f t="shared" si="9"/>
        <v>0.43075060375916974</v>
      </c>
      <c r="E590" s="8">
        <v>-1.2150799999999999</v>
      </c>
      <c r="F590" s="8">
        <v>1.45039E-2</v>
      </c>
      <c r="G590" s="10" t="s">
        <v>1075</v>
      </c>
    </row>
    <row r="591" spans="1:7">
      <c r="A591" s="6" t="s">
        <v>587</v>
      </c>
      <c r="B591" s="8">
        <v>7.4824299999999999</v>
      </c>
      <c r="C591" s="8">
        <v>3.2064400000000002</v>
      </c>
      <c r="D591" s="8">
        <f t="shared" si="9"/>
        <v>0.42852923448665742</v>
      </c>
      <c r="E591" s="8">
        <v>-1.2225299999999999</v>
      </c>
      <c r="F591" s="8">
        <v>1.1925200000000001E-3</v>
      </c>
      <c r="G591" s="10" t="s">
        <v>1429</v>
      </c>
    </row>
    <row r="592" spans="1:7">
      <c r="A592" s="6" t="s">
        <v>588</v>
      </c>
      <c r="B592" s="8">
        <v>3.42828</v>
      </c>
      <c r="C592" s="8">
        <v>1.4676800000000001</v>
      </c>
      <c r="D592" s="8">
        <f t="shared" si="9"/>
        <v>0.42810972265975944</v>
      </c>
      <c r="E592" s="8">
        <v>-1.2239500000000001</v>
      </c>
      <c r="F592" s="8">
        <v>3.4227399999999998E-2</v>
      </c>
      <c r="G592" s="10" t="s">
        <v>1430</v>
      </c>
    </row>
    <row r="593" spans="1:7">
      <c r="A593" s="6" t="s">
        <v>589</v>
      </c>
      <c r="B593" s="8">
        <v>1.3724400000000001</v>
      </c>
      <c r="C593" s="8">
        <v>0.58694999999999997</v>
      </c>
      <c r="D593" s="8">
        <f t="shared" si="9"/>
        <v>0.4276689691352627</v>
      </c>
      <c r="E593" s="8">
        <v>-1.22543</v>
      </c>
      <c r="F593" s="8">
        <v>2.9798399999999999E-2</v>
      </c>
      <c r="G593" s="10" t="s">
        <v>1431</v>
      </c>
    </row>
    <row r="594" spans="1:7">
      <c r="A594" s="6" t="s">
        <v>590</v>
      </c>
      <c r="B594" s="8">
        <v>9.5853699999999993</v>
      </c>
      <c r="C594" s="8">
        <v>4.0766499999999999</v>
      </c>
      <c r="D594" s="8">
        <f t="shared" si="9"/>
        <v>0.42529917989602906</v>
      </c>
      <c r="E594" s="8">
        <v>-1.2334499999999999</v>
      </c>
      <c r="F594" s="8">
        <v>6.3384699999999997E-3</v>
      </c>
      <c r="G594" s="10" t="s">
        <v>970</v>
      </c>
    </row>
    <row r="595" spans="1:7">
      <c r="A595" s="6" t="s">
        <v>591</v>
      </c>
      <c r="B595" s="8">
        <v>30.6952</v>
      </c>
      <c r="C595" s="8">
        <v>13.045500000000001</v>
      </c>
      <c r="D595" s="8">
        <f t="shared" si="9"/>
        <v>0.42500130313534368</v>
      </c>
      <c r="E595" s="8">
        <v>-1.2344599999999999</v>
      </c>
      <c r="F595" s="8">
        <v>1.1925200000000001E-3</v>
      </c>
      <c r="G595" s="10" t="s">
        <v>1432</v>
      </c>
    </row>
    <row r="596" spans="1:7">
      <c r="A596" s="6" t="s">
        <v>592</v>
      </c>
      <c r="B596" s="8">
        <v>3.3801299999999999</v>
      </c>
      <c r="C596" s="8">
        <v>1.4314899999999999</v>
      </c>
      <c r="D596" s="8">
        <f t="shared" si="9"/>
        <v>0.42350146296148372</v>
      </c>
      <c r="E596" s="8">
        <v>-1.23956</v>
      </c>
      <c r="F596" s="8">
        <v>1.6186599999999999E-2</v>
      </c>
      <c r="G596" s="10" t="s">
        <v>1004</v>
      </c>
    </row>
    <row r="597" spans="1:7">
      <c r="A597" s="6" t="s">
        <v>593</v>
      </c>
      <c r="B597" s="8">
        <v>152.71700000000001</v>
      </c>
      <c r="C597" s="8">
        <v>64.643000000000001</v>
      </c>
      <c r="D597" s="8">
        <f t="shared" si="9"/>
        <v>0.42328620913192372</v>
      </c>
      <c r="E597" s="8">
        <v>-1.2402899999999999</v>
      </c>
      <c r="F597" s="8">
        <v>1.1925200000000001E-3</v>
      </c>
      <c r="G597" s="10" t="s">
        <v>1433</v>
      </c>
    </row>
    <row r="598" spans="1:7">
      <c r="A598" s="6" t="s">
        <v>594</v>
      </c>
      <c r="B598" s="8">
        <v>35.713799999999999</v>
      </c>
      <c r="C598" s="8">
        <v>15.0914</v>
      </c>
      <c r="D598" s="8">
        <f t="shared" si="9"/>
        <v>0.42256494688327761</v>
      </c>
      <c r="E598" s="8">
        <v>-1.24275</v>
      </c>
      <c r="F598" s="8">
        <v>1.1925200000000001E-3</v>
      </c>
      <c r="G598" s="10" t="s">
        <v>1053</v>
      </c>
    </row>
    <row r="599" spans="1:7">
      <c r="A599" s="6" t="s">
        <v>595</v>
      </c>
      <c r="B599" s="8">
        <v>5.30471</v>
      </c>
      <c r="C599" s="8">
        <v>2.2410000000000001</v>
      </c>
      <c r="D599" s="8">
        <f t="shared" si="9"/>
        <v>0.42245476190027353</v>
      </c>
      <c r="E599" s="8">
        <v>-1.2431300000000001</v>
      </c>
      <c r="F599" s="8">
        <v>2.7638200000000002E-2</v>
      </c>
      <c r="G599" s="10" t="s">
        <v>1142</v>
      </c>
    </row>
    <row r="600" spans="1:7">
      <c r="A600" s="6" t="s">
        <v>596</v>
      </c>
      <c r="B600" s="8">
        <v>5.7870299999999997</v>
      </c>
      <c r="C600" s="8">
        <v>2.4438200000000001</v>
      </c>
      <c r="D600" s="8">
        <f t="shared" si="9"/>
        <v>0.42229260950781322</v>
      </c>
      <c r="E600" s="8">
        <v>-1.24369</v>
      </c>
      <c r="F600" s="8">
        <v>1.1925200000000001E-3</v>
      </c>
      <c r="G600" s="10" t="s">
        <v>1434</v>
      </c>
    </row>
    <row r="601" spans="1:7">
      <c r="A601" s="6" t="s">
        <v>597</v>
      </c>
      <c r="B601" s="8">
        <v>2.9430999999999998</v>
      </c>
      <c r="C601" s="8">
        <v>1.2412300000000001</v>
      </c>
      <c r="D601" s="8">
        <f t="shared" si="9"/>
        <v>0.42174238048316404</v>
      </c>
      <c r="E601" s="8">
        <v>-1.24556</v>
      </c>
      <c r="F601" s="8">
        <v>2.4531899999999999E-2</v>
      </c>
      <c r="G601" s="10" t="s">
        <v>1435</v>
      </c>
    </row>
    <row r="602" spans="1:7">
      <c r="A602" s="6" t="s">
        <v>598</v>
      </c>
      <c r="B602" s="8">
        <v>2.2360799999999998</v>
      </c>
      <c r="C602" s="8">
        <v>0.94269800000000004</v>
      </c>
      <c r="D602" s="8">
        <f t="shared" si="9"/>
        <v>0.42158509534542599</v>
      </c>
      <c r="E602" s="8">
        <v>-1.2461</v>
      </c>
      <c r="F602" s="8">
        <v>4.5105600000000003E-2</v>
      </c>
      <c r="G602" s="10" t="s">
        <v>1436</v>
      </c>
    </row>
    <row r="603" spans="1:7">
      <c r="A603" s="6" t="s">
        <v>599</v>
      </c>
      <c r="B603" s="8">
        <v>53.9953</v>
      </c>
      <c r="C603" s="8">
        <v>22.742899999999999</v>
      </c>
      <c r="D603" s="8">
        <f t="shared" si="9"/>
        <v>0.42120147494318949</v>
      </c>
      <c r="E603" s="8">
        <v>-1.24742</v>
      </c>
      <c r="F603" s="8">
        <v>1.1925200000000001E-3</v>
      </c>
      <c r="G603" s="10" t="s">
        <v>1437</v>
      </c>
    </row>
    <row r="604" spans="1:7">
      <c r="A604" s="6" t="s">
        <v>600</v>
      </c>
      <c r="B604" s="8">
        <v>5.1699400000000004</v>
      </c>
      <c r="C604" s="8">
        <v>2.1734300000000002</v>
      </c>
      <c r="D604" s="8">
        <f t="shared" si="9"/>
        <v>0.42039752879143666</v>
      </c>
      <c r="E604" s="8">
        <v>-1.2501800000000001</v>
      </c>
      <c r="F604" s="8">
        <v>2.1649299999999998E-3</v>
      </c>
      <c r="G604" s="10" t="s">
        <v>1438</v>
      </c>
    </row>
    <row r="605" spans="1:7">
      <c r="A605" s="6" t="s">
        <v>601</v>
      </c>
      <c r="B605" s="8">
        <v>10.355499999999999</v>
      </c>
      <c r="C605" s="8">
        <v>4.3386899999999997</v>
      </c>
      <c r="D605" s="8">
        <f t="shared" si="9"/>
        <v>0.41897445801747862</v>
      </c>
      <c r="E605" s="8">
        <v>-1.2550699999999999</v>
      </c>
      <c r="F605" s="8">
        <v>1.1925200000000001E-3</v>
      </c>
      <c r="G605" s="10" t="s">
        <v>1408</v>
      </c>
    </row>
    <row r="606" spans="1:7">
      <c r="A606" s="6" t="s">
        <v>602</v>
      </c>
      <c r="B606" s="8">
        <v>7.2957700000000001</v>
      </c>
      <c r="C606" s="8">
        <v>3.03843</v>
      </c>
      <c r="D606" s="8">
        <f t="shared" si="9"/>
        <v>0.41646460894463505</v>
      </c>
      <c r="E606" s="8">
        <v>-1.26373</v>
      </c>
      <c r="F606" s="8">
        <v>4.7473799999999998E-3</v>
      </c>
      <c r="G606" s="10" t="s">
        <v>870</v>
      </c>
    </row>
    <row r="607" spans="1:7">
      <c r="A607" s="6" t="s">
        <v>603</v>
      </c>
      <c r="B607" s="8">
        <v>1.27874</v>
      </c>
      <c r="C607" s="8">
        <v>0.53029599999999999</v>
      </c>
      <c r="D607" s="8">
        <f t="shared" si="9"/>
        <v>0.41470197225393746</v>
      </c>
      <c r="E607" s="8">
        <v>-1.2698499999999999</v>
      </c>
      <c r="F607" s="8">
        <v>1.06059E-2</v>
      </c>
      <c r="G607" s="10" t="s">
        <v>1439</v>
      </c>
    </row>
    <row r="608" spans="1:7">
      <c r="A608" s="6" t="s">
        <v>604</v>
      </c>
      <c r="B608" s="8">
        <v>23.698399999999999</v>
      </c>
      <c r="C608" s="8">
        <v>9.7598400000000005</v>
      </c>
      <c r="D608" s="8">
        <f t="shared" si="9"/>
        <v>0.41183539817034065</v>
      </c>
      <c r="E608" s="8">
        <v>-1.27986</v>
      </c>
      <c r="F608" s="8">
        <v>1.1925200000000001E-3</v>
      </c>
      <c r="G608" s="10" t="s">
        <v>1440</v>
      </c>
    </row>
    <row r="609" spans="1:7">
      <c r="A609" s="6" t="s">
        <v>605</v>
      </c>
      <c r="B609" s="8">
        <v>4.77447</v>
      </c>
      <c r="C609" s="8">
        <v>1.96089</v>
      </c>
      <c r="D609" s="8">
        <f t="shared" si="9"/>
        <v>0.41070317752546359</v>
      </c>
      <c r="E609" s="8">
        <v>-1.2838400000000001</v>
      </c>
      <c r="F609" s="8">
        <v>2.7123399999999999E-2</v>
      </c>
      <c r="G609" s="10" t="s">
        <v>870</v>
      </c>
    </row>
    <row r="610" spans="1:7">
      <c r="A610" s="6" t="s">
        <v>606</v>
      </c>
      <c r="B610" s="8">
        <v>2.4955699999999998</v>
      </c>
      <c r="C610" s="8">
        <v>1.02189</v>
      </c>
      <c r="D610" s="8">
        <f t="shared" si="9"/>
        <v>0.4094816013976767</v>
      </c>
      <c r="E610" s="8">
        <v>-1.2881199999999999</v>
      </c>
      <c r="F610" s="8">
        <v>3.0770099999999998E-3</v>
      </c>
      <c r="G610" s="10" t="s">
        <v>1441</v>
      </c>
    </row>
    <row r="611" spans="1:7">
      <c r="A611" s="6" t="s">
        <v>607</v>
      </c>
      <c r="B611" s="8">
        <v>30.526</v>
      </c>
      <c r="C611" s="8">
        <v>12.496600000000001</v>
      </c>
      <c r="D611" s="8">
        <f t="shared" si="9"/>
        <v>0.40937561423049207</v>
      </c>
      <c r="E611" s="8">
        <v>-1.2885</v>
      </c>
      <c r="F611" s="8">
        <v>1.1925200000000001E-3</v>
      </c>
      <c r="G611" s="10" t="s">
        <v>970</v>
      </c>
    </row>
    <row r="612" spans="1:7">
      <c r="A612" s="6" t="s">
        <v>608</v>
      </c>
      <c r="B612" s="8">
        <v>1.44153</v>
      </c>
      <c r="C612" s="8">
        <v>0.58813300000000002</v>
      </c>
      <c r="D612" s="8">
        <f t="shared" si="9"/>
        <v>0.40799220272904485</v>
      </c>
      <c r="E612" s="8">
        <v>-1.29338</v>
      </c>
      <c r="F612" s="8">
        <v>4.24736E-2</v>
      </c>
      <c r="G612" s="10" t="s">
        <v>1442</v>
      </c>
    </row>
    <row r="613" spans="1:7">
      <c r="A613" s="6" t="s">
        <v>609</v>
      </c>
      <c r="B613" s="8">
        <v>23.688199999999998</v>
      </c>
      <c r="C613" s="8">
        <v>9.6158900000000003</v>
      </c>
      <c r="D613" s="8">
        <f t="shared" si="9"/>
        <v>0.4059358668028808</v>
      </c>
      <c r="E613" s="8">
        <v>-1.3006800000000001</v>
      </c>
      <c r="F613" s="8">
        <v>1.1925200000000001E-3</v>
      </c>
      <c r="G613" s="10" t="s">
        <v>1443</v>
      </c>
    </row>
    <row r="614" spans="1:7">
      <c r="A614" s="6" t="s">
        <v>610</v>
      </c>
      <c r="B614" s="8">
        <v>20.705200000000001</v>
      </c>
      <c r="C614" s="8">
        <v>8.4025599999999994</v>
      </c>
      <c r="D614" s="8">
        <f t="shared" si="9"/>
        <v>0.4058188281204721</v>
      </c>
      <c r="E614" s="8">
        <v>-1.3010900000000001</v>
      </c>
      <c r="F614" s="8">
        <v>1.1925200000000001E-3</v>
      </c>
      <c r="G614" s="10" t="s">
        <v>1444</v>
      </c>
    </row>
    <row r="615" spans="1:7">
      <c r="A615" s="6" t="s">
        <v>611</v>
      </c>
      <c r="B615" s="8">
        <v>5.5163000000000002</v>
      </c>
      <c r="C615" s="8">
        <v>2.23752</v>
      </c>
      <c r="D615" s="8">
        <f t="shared" si="9"/>
        <v>0.40561970886282472</v>
      </c>
      <c r="E615" s="8">
        <v>-1.3018000000000001</v>
      </c>
      <c r="F615" s="8">
        <v>1.1925200000000001E-3</v>
      </c>
      <c r="G615" s="10" t="s">
        <v>1445</v>
      </c>
    </row>
    <row r="616" spans="1:7">
      <c r="A616" s="6" t="s">
        <v>612</v>
      </c>
      <c r="B616" s="8">
        <v>32.059100000000001</v>
      </c>
      <c r="C616" s="8">
        <v>12.991899999999999</v>
      </c>
      <c r="D616" s="8">
        <f t="shared" si="9"/>
        <v>0.40524843180251469</v>
      </c>
      <c r="E616" s="8">
        <v>-1.3031200000000001</v>
      </c>
      <c r="F616" s="8">
        <v>1.1925200000000001E-3</v>
      </c>
      <c r="G616" s="10" t="s">
        <v>1393</v>
      </c>
    </row>
    <row r="617" spans="1:7">
      <c r="A617" s="6" t="s">
        <v>613</v>
      </c>
      <c r="B617" s="8">
        <v>6.2894899999999998</v>
      </c>
      <c r="C617" s="8">
        <v>2.5354800000000002</v>
      </c>
      <c r="D617" s="8">
        <f t="shared" si="9"/>
        <v>0.40312966552136981</v>
      </c>
      <c r="E617" s="8">
        <v>-1.3106899999999999</v>
      </c>
      <c r="F617" s="8">
        <v>2.1649299999999998E-3</v>
      </c>
      <c r="G617" s="10" t="s">
        <v>1446</v>
      </c>
    </row>
    <row r="618" spans="1:7">
      <c r="A618" s="6" t="s">
        <v>614</v>
      </c>
      <c r="B618" s="8">
        <v>83.606099999999998</v>
      </c>
      <c r="C618" s="8">
        <v>33.6892</v>
      </c>
      <c r="D618" s="8">
        <f t="shared" si="9"/>
        <v>0.40295145928347337</v>
      </c>
      <c r="E618" s="8">
        <v>-1.31132</v>
      </c>
      <c r="F618" s="8">
        <v>1.1925200000000001E-3</v>
      </c>
      <c r="G618" s="10" t="s">
        <v>1014</v>
      </c>
    </row>
    <row r="619" spans="1:7">
      <c r="A619" s="6" t="s">
        <v>615</v>
      </c>
      <c r="B619" s="8">
        <v>2.4081700000000001</v>
      </c>
      <c r="C619" s="8">
        <v>0.96998099999999998</v>
      </c>
      <c r="D619" s="8">
        <f t="shared" si="9"/>
        <v>0.40278759389910179</v>
      </c>
      <c r="E619" s="8">
        <v>-1.3119099999999999</v>
      </c>
      <c r="F619" s="8">
        <v>4.3700299999999997E-2</v>
      </c>
      <c r="G619" s="10" t="s">
        <v>870</v>
      </c>
    </row>
    <row r="620" spans="1:7">
      <c r="A620" s="6" t="s">
        <v>616</v>
      </c>
      <c r="B620" s="8">
        <v>15.443199999999999</v>
      </c>
      <c r="C620" s="8">
        <v>6.2062200000000001</v>
      </c>
      <c r="D620" s="8">
        <f t="shared" si="9"/>
        <v>0.40187396394529634</v>
      </c>
      <c r="E620" s="8">
        <v>-1.31518</v>
      </c>
      <c r="F620" s="8">
        <v>1.1925200000000001E-3</v>
      </c>
      <c r="G620" s="10" t="s">
        <v>1447</v>
      </c>
    </row>
    <row r="621" spans="1:7">
      <c r="A621" s="6" t="s">
        <v>617</v>
      </c>
      <c r="B621" s="8">
        <v>2.8667099999999999</v>
      </c>
      <c r="C621" s="8">
        <v>1.14621</v>
      </c>
      <c r="D621" s="8">
        <f t="shared" si="9"/>
        <v>0.3998346536622121</v>
      </c>
      <c r="E621" s="8">
        <v>-1.3225199999999999</v>
      </c>
      <c r="F621" s="8">
        <v>1.56589E-2</v>
      </c>
      <c r="G621" s="10" t="s">
        <v>1448</v>
      </c>
    </row>
    <row r="622" spans="1:7">
      <c r="A622" s="6" t="s">
        <v>618</v>
      </c>
      <c r="B622" s="8">
        <v>11.737399999999999</v>
      </c>
      <c r="C622" s="8">
        <v>4.6867299999999998</v>
      </c>
      <c r="D622" s="8">
        <f t="shared" si="9"/>
        <v>0.39929882256717841</v>
      </c>
      <c r="E622" s="8">
        <v>-1.32446</v>
      </c>
      <c r="F622" s="8">
        <v>1.1925200000000001E-3</v>
      </c>
      <c r="G622" s="10" t="s">
        <v>1449</v>
      </c>
    </row>
    <row r="623" spans="1:7">
      <c r="A623" s="6" t="s">
        <v>619</v>
      </c>
      <c r="B623" s="8">
        <v>8.7135599999999993</v>
      </c>
      <c r="C623" s="8">
        <v>3.4788999999999999</v>
      </c>
      <c r="D623" s="8">
        <f t="shared" si="9"/>
        <v>0.39925128191003451</v>
      </c>
      <c r="E623" s="8">
        <v>-1.32463</v>
      </c>
      <c r="F623" s="8">
        <v>3.0770099999999998E-3</v>
      </c>
      <c r="G623" s="10" t="s">
        <v>970</v>
      </c>
    </row>
    <row r="624" spans="1:7">
      <c r="A624" s="6" t="s">
        <v>620</v>
      </c>
      <c r="B624" s="8">
        <v>1.9318900000000001</v>
      </c>
      <c r="C624" s="8">
        <v>0.77092300000000002</v>
      </c>
      <c r="D624" s="8">
        <f t="shared" si="9"/>
        <v>0.39905118821464991</v>
      </c>
      <c r="E624" s="8">
        <v>-1.3253600000000001</v>
      </c>
      <c r="F624" s="8">
        <v>4.05458E-2</v>
      </c>
      <c r="G624" s="10" t="s">
        <v>1450</v>
      </c>
    </row>
    <row r="625" spans="1:7">
      <c r="A625" s="6" t="s">
        <v>621</v>
      </c>
      <c r="B625" s="8">
        <v>2.9464700000000001</v>
      </c>
      <c r="C625" s="8">
        <v>1.17012</v>
      </c>
      <c r="D625" s="8">
        <f t="shared" si="9"/>
        <v>0.3971260525306553</v>
      </c>
      <c r="E625" s="8">
        <v>-1.3323199999999999</v>
      </c>
      <c r="F625" s="8">
        <v>2.66921E-2</v>
      </c>
      <c r="G625" s="10" t="s">
        <v>1451</v>
      </c>
    </row>
    <row r="626" spans="1:7">
      <c r="A626" s="6" t="s">
        <v>622</v>
      </c>
      <c r="B626" s="8">
        <v>24.666699999999999</v>
      </c>
      <c r="C626" s="8">
        <v>9.7884200000000003</v>
      </c>
      <c r="D626" s="8">
        <f t="shared" si="9"/>
        <v>0.39682730158472762</v>
      </c>
      <c r="E626" s="8">
        <v>-1.33342</v>
      </c>
      <c r="F626" s="8">
        <v>1.1925200000000001E-3</v>
      </c>
      <c r="G626" s="10" t="s">
        <v>1452</v>
      </c>
    </row>
    <row r="627" spans="1:7">
      <c r="A627" s="6" t="s">
        <v>623</v>
      </c>
      <c r="B627" s="8">
        <v>7.3064999999999998</v>
      </c>
      <c r="C627" s="8">
        <v>2.8978799999999998</v>
      </c>
      <c r="D627" s="8">
        <f t="shared" si="9"/>
        <v>0.39661671114760827</v>
      </c>
      <c r="E627" s="8">
        <v>-1.3341799999999999</v>
      </c>
      <c r="F627" s="8">
        <v>1.1925200000000001E-3</v>
      </c>
      <c r="G627" s="10" t="s">
        <v>1453</v>
      </c>
    </row>
    <row r="628" spans="1:7">
      <c r="A628" s="6" t="s">
        <v>624</v>
      </c>
      <c r="B628" s="8">
        <v>2.1948099999999999</v>
      </c>
      <c r="C628" s="8">
        <v>0.86841999999999997</v>
      </c>
      <c r="D628" s="8">
        <f t="shared" si="9"/>
        <v>0.39566978462828217</v>
      </c>
      <c r="E628" s="8">
        <v>-1.3376300000000001</v>
      </c>
      <c r="F628" s="8">
        <v>2.7123399999999999E-2</v>
      </c>
      <c r="G628" s="10" t="s">
        <v>1454</v>
      </c>
    </row>
    <row r="629" spans="1:7">
      <c r="A629" s="6" t="s">
        <v>625</v>
      </c>
      <c r="B629" s="8">
        <v>4.28735</v>
      </c>
      <c r="C629" s="8">
        <v>1.69458</v>
      </c>
      <c r="D629" s="8">
        <f t="shared" si="9"/>
        <v>0.3952511458126815</v>
      </c>
      <c r="E629" s="8">
        <v>-1.3391599999999999</v>
      </c>
      <c r="F629" s="8">
        <v>9.2543899999999995E-3</v>
      </c>
      <c r="G629" s="10" t="s">
        <v>870</v>
      </c>
    </row>
    <row r="630" spans="1:7">
      <c r="A630" s="6" t="s">
        <v>626</v>
      </c>
      <c r="B630" s="8">
        <v>9.6238100000000006</v>
      </c>
      <c r="C630" s="8">
        <v>3.7996400000000001</v>
      </c>
      <c r="D630" s="8">
        <f t="shared" si="9"/>
        <v>0.3948166058972486</v>
      </c>
      <c r="E630" s="8">
        <v>-1.34074</v>
      </c>
      <c r="F630" s="8">
        <v>3.0770099999999998E-3</v>
      </c>
      <c r="G630" s="10" t="s">
        <v>1455</v>
      </c>
    </row>
    <row r="631" spans="1:7">
      <c r="A631" s="6" t="s">
        <v>627</v>
      </c>
      <c r="B631" s="8">
        <v>5.7434500000000002</v>
      </c>
      <c r="C631" s="8">
        <v>2.2618999999999998</v>
      </c>
      <c r="D631" s="8">
        <f t="shared" si="9"/>
        <v>0.39382252827133513</v>
      </c>
      <c r="E631" s="8">
        <v>-1.3443799999999999</v>
      </c>
      <c r="F631" s="8">
        <v>1.1925200000000001E-3</v>
      </c>
      <c r="G631" s="10" t="s">
        <v>1456</v>
      </c>
    </row>
    <row r="632" spans="1:7">
      <c r="A632" s="6" t="s">
        <v>628</v>
      </c>
      <c r="B632" s="8">
        <v>6.09382</v>
      </c>
      <c r="C632" s="8">
        <v>2.3988900000000002</v>
      </c>
      <c r="D632" s="8">
        <f t="shared" si="9"/>
        <v>0.39365947796291983</v>
      </c>
      <c r="E632" s="8">
        <v>-1.3449800000000001</v>
      </c>
      <c r="F632" s="8">
        <v>4.7473799999999998E-3</v>
      </c>
      <c r="G632" s="10" t="s">
        <v>1457</v>
      </c>
    </row>
    <row r="633" spans="1:7">
      <c r="A633" s="6" t="s">
        <v>629</v>
      </c>
      <c r="B633" s="8">
        <v>4.3179299999999996</v>
      </c>
      <c r="C633" s="8">
        <v>1.6964300000000001</v>
      </c>
      <c r="D633" s="8">
        <f t="shared" si="9"/>
        <v>0.39288038481401977</v>
      </c>
      <c r="E633" s="8">
        <v>-1.3478300000000001</v>
      </c>
      <c r="F633" s="8">
        <v>9.9446399999999994E-3</v>
      </c>
      <c r="G633" s="10" t="s">
        <v>870</v>
      </c>
    </row>
    <row r="634" spans="1:7">
      <c r="A634" s="6" t="s">
        <v>630</v>
      </c>
      <c r="B634" s="8">
        <v>24.314</v>
      </c>
      <c r="C634" s="8">
        <v>9.5356299999999994</v>
      </c>
      <c r="D634" s="8">
        <f t="shared" si="9"/>
        <v>0.39218680595541661</v>
      </c>
      <c r="E634" s="8">
        <v>-1.35039</v>
      </c>
      <c r="F634" s="8">
        <v>5.5232700000000003E-3</v>
      </c>
      <c r="G634" s="10" t="s">
        <v>1458</v>
      </c>
    </row>
    <row r="635" spans="1:7">
      <c r="A635" s="6" t="s">
        <v>631</v>
      </c>
      <c r="B635" s="8">
        <v>55.491799999999998</v>
      </c>
      <c r="C635" s="8">
        <v>21.759</v>
      </c>
      <c r="D635" s="8">
        <f t="shared" si="9"/>
        <v>0.39211198771710415</v>
      </c>
      <c r="E635" s="8">
        <v>-1.35066</v>
      </c>
      <c r="F635" s="8">
        <v>1.1925200000000001E-3</v>
      </c>
      <c r="G635" s="10" t="s">
        <v>1459</v>
      </c>
    </row>
    <row r="636" spans="1:7">
      <c r="A636" s="6" t="s">
        <v>632</v>
      </c>
      <c r="B636" s="8">
        <v>2.17652</v>
      </c>
      <c r="C636" s="8">
        <v>0.85203399999999996</v>
      </c>
      <c r="D636" s="8">
        <f t="shared" si="9"/>
        <v>0.39146619374046643</v>
      </c>
      <c r="E636" s="8">
        <v>-1.35304</v>
      </c>
      <c r="F636" s="8">
        <v>1.6186599999999999E-2</v>
      </c>
      <c r="G636" s="10" t="s">
        <v>1224</v>
      </c>
    </row>
    <row r="637" spans="1:7">
      <c r="A637" s="6" t="s">
        <v>633</v>
      </c>
      <c r="B637" s="8">
        <v>6.9727499999999996</v>
      </c>
      <c r="C637" s="8">
        <v>2.7193200000000002</v>
      </c>
      <c r="D637" s="8">
        <f t="shared" si="9"/>
        <v>0.38999247068946979</v>
      </c>
      <c r="E637" s="8">
        <v>-1.3584799999999999</v>
      </c>
      <c r="F637" s="8">
        <v>6.3384699999999997E-3</v>
      </c>
      <c r="G637" s="10" t="s">
        <v>1460</v>
      </c>
    </row>
    <row r="638" spans="1:7">
      <c r="A638" s="6" t="s">
        <v>634</v>
      </c>
      <c r="B638" s="8">
        <v>427.49400000000003</v>
      </c>
      <c r="C638" s="8">
        <v>166.452</v>
      </c>
      <c r="D638" s="8">
        <f t="shared" si="9"/>
        <v>0.38936686830692357</v>
      </c>
      <c r="E638" s="8">
        <v>-1.3608</v>
      </c>
      <c r="F638" s="8">
        <v>1.1925200000000001E-3</v>
      </c>
      <c r="G638" s="10" t="s">
        <v>1170</v>
      </c>
    </row>
    <row r="639" spans="1:7">
      <c r="A639" s="6" t="s">
        <v>635</v>
      </c>
      <c r="B639" s="8">
        <v>15.814</v>
      </c>
      <c r="C639" s="8">
        <v>6.1319800000000004</v>
      </c>
      <c r="D639" s="8">
        <f t="shared" si="9"/>
        <v>0.38775641836347541</v>
      </c>
      <c r="E639" s="8">
        <v>-1.3667800000000001</v>
      </c>
      <c r="F639" s="8">
        <v>1.1925200000000001E-3</v>
      </c>
      <c r="G639" s="10" t="s">
        <v>870</v>
      </c>
    </row>
    <row r="640" spans="1:7">
      <c r="A640" s="6" t="s">
        <v>636</v>
      </c>
      <c r="B640" s="8">
        <v>20.277699999999999</v>
      </c>
      <c r="C640" s="8">
        <v>7.85093</v>
      </c>
      <c r="D640" s="8">
        <f t="shared" si="9"/>
        <v>0.38717063572298632</v>
      </c>
      <c r="E640" s="8">
        <v>-1.36896</v>
      </c>
      <c r="F640" s="8">
        <v>1.1925200000000001E-3</v>
      </c>
      <c r="G640" s="10" t="s">
        <v>1461</v>
      </c>
    </row>
    <row r="641" spans="1:7">
      <c r="A641" s="6" t="s">
        <v>637</v>
      </c>
      <c r="B641" s="8">
        <v>2.10467</v>
      </c>
      <c r="C641" s="8">
        <v>0.814697</v>
      </c>
      <c r="D641" s="8">
        <f t="shared" si="9"/>
        <v>0.38709013764628186</v>
      </c>
      <c r="E641" s="8">
        <v>-1.3692599999999999</v>
      </c>
      <c r="F641" s="8">
        <v>4.3700299999999997E-2</v>
      </c>
      <c r="G641" s="10" t="s">
        <v>1462</v>
      </c>
    </row>
    <row r="642" spans="1:7">
      <c r="A642" s="6" t="s">
        <v>638</v>
      </c>
      <c r="B642" s="8">
        <v>9.5503400000000003</v>
      </c>
      <c r="C642" s="8">
        <v>3.6674699999999998</v>
      </c>
      <c r="D642" s="8">
        <f t="shared" si="9"/>
        <v>0.38401460052731101</v>
      </c>
      <c r="E642" s="8">
        <v>-1.3807700000000001</v>
      </c>
      <c r="F642" s="8">
        <v>1.1925200000000001E-3</v>
      </c>
      <c r="G642" s="10" t="s">
        <v>1463</v>
      </c>
    </row>
    <row r="643" spans="1:7">
      <c r="A643" s="6" t="s">
        <v>639</v>
      </c>
      <c r="B643" s="8">
        <v>8.1552100000000003</v>
      </c>
      <c r="C643" s="8">
        <v>3.1278899999999998</v>
      </c>
      <c r="D643" s="8">
        <f t="shared" si="9"/>
        <v>0.38354499761502153</v>
      </c>
      <c r="E643" s="8">
        <v>-1.38253</v>
      </c>
      <c r="F643" s="8">
        <v>5.5232700000000003E-3</v>
      </c>
      <c r="G643" s="10" t="s">
        <v>870</v>
      </c>
    </row>
    <row r="644" spans="1:7">
      <c r="A644" s="6" t="s">
        <v>640</v>
      </c>
      <c r="B644" s="8">
        <v>71.0261</v>
      </c>
      <c r="C644" s="8">
        <v>27.232800000000001</v>
      </c>
      <c r="D644" s="8">
        <f t="shared" ref="D644:D707" si="10">C644/B644</f>
        <v>0.3834196161692674</v>
      </c>
      <c r="E644" s="8">
        <v>-1.383</v>
      </c>
      <c r="F644" s="8">
        <v>1.1925200000000001E-3</v>
      </c>
      <c r="G644" s="10" t="s">
        <v>1446</v>
      </c>
    </row>
    <row r="645" spans="1:7">
      <c r="A645" s="6" t="s">
        <v>641</v>
      </c>
      <c r="B645" s="8">
        <v>15.3253</v>
      </c>
      <c r="C645" s="8">
        <v>5.8664300000000003</v>
      </c>
      <c r="D645" s="8">
        <f t="shared" si="10"/>
        <v>0.38279381154039399</v>
      </c>
      <c r="E645" s="8">
        <v>-1.3853599999999999</v>
      </c>
      <c r="F645" s="8">
        <v>1.1925200000000001E-3</v>
      </c>
      <c r="G645" s="10" t="s">
        <v>1464</v>
      </c>
    </row>
    <row r="646" spans="1:7">
      <c r="A646" s="6" t="s">
        <v>642</v>
      </c>
      <c r="B646" s="8">
        <v>3.8432200000000001</v>
      </c>
      <c r="C646" s="8">
        <v>1.46848</v>
      </c>
      <c r="D646" s="8">
        <f t="shared" si="10"/>
        <v>0.38209626302943883</v>
      </c>
      <c r="E646" s="8">
        <v>-1.3879900000000001</v>
      </c>
      <c r="F646" s="8">
        <v>5.5232700000000003E-3</v>
      </c>
      <c r="G646" s="10" t="s">
        <v>1465</v>
      </c>
    </row>
    <row r="647" spans="1:7">
      <c r="A647" s="6" t="s">
        <v>643</v>
      </c>
      <c r="B647" s="8">
        <v>10.595800000000001</v>
      </c>
      <c r="C647" s="8">
        <v>4.0447100000000002</v>
      </c>
      <c r="D647" s="8">
        <f t="shared" si="10"/>
        <v>0.38172766567885391</v>
      </c>
      <c r="E647" s="8">
        <v>-1.3893800000000001</v>
      </c>
      <c r="F647" s="8">
        <v>1.1925200000000001E-3</v>
      </c>
      <c r="G647" s="10" t="s">
        <v>870</v>
      </c>
    </row>
    <row r="648" spans="1:7">
      <c r="A648" s="6" t="s">
        <v>644</v>
      </c>
      <c r="B648" s="8">
        <v>2.2797900000000002</v>
      </c>
      <c r="C648" s="8">
        <v>0.86721499999999996</v>
      </c>
      <c r="D648" s="8">
        <f t="shared" si="10"/>
        <v>0.38039249229095656</v>
      </c>
      <c r="E648" s="8">
        <v>-1.3944399999999999</v>
      </c>
      <c r="F648" s="8">
        <v>4.7473799999999998E-3</v>
      </c>
      <c r="G648" s="10" t="s">
        <v>1466</v>
      </c>
    </row>
    <row r="649" spans="1:7">
      <c r="A649" s="6" t="s">
        <v>645</v>
      </c>
      <c r="B649" s="8">
        <v>5.0454299999999996</v>
      </c>
      <c r="C649" s="8">
        <v>1.9111</v>
      </c>
      <c r="D649" s="8">
        <f t="shared" si="10"/>
        <v>0.37877841928240014</v>
      </c>
      <c r="E649" s="8">
        <v>-1.4005700000000001</v>
      </c>
      <c r="F649" s="8">
        <v>1.1925200000000001E-3</v>
      </c>
      <c r="G649" s="10" t="s">
        <v>1467</v>
      </c>
    </row>
    <row r="650" spans="1:7">
      <c r="A650" s="6" t="s">
        <v>646</v>
      </c>
      <c r="B650" s="8">
        <v>1.8755500000000001</v>
      </c>
      <c r="C650" s="8">
        <v>0.70990299999999995</v>
      </c>
      <c r="D650" s="8">
        <f t="shared" si="10"/>
        <v>0.37850390552104712</v>
      </c>
      <c r="E650" s="8">
        <v>-1.4016200000000001</v>
      </c>
      <c r="F650" s="8">
        <v>1.56589E-2</v>
      </c>
      <c r="G650" s="10" t="s">
        <v>1468</v>
      </c>
    </row>
    <row r="651" spans="1:7">
      <c r="A651" s="6" t="s">
        <v>647</v>
      </c>
      <c r="B651" s="8">
        <v>2.77346</v>
      </c>
      <c r="C651" s="8">
        <v>1.0484199999999999</v>
      </c>
      <c r="D651" s="8">
        <f t="shared" si="10"/>
        <v>0.37801879241092351</v>
      </c>
      <c r="E651" s="8">
        <v>-1.40347</v>
      </c>
      <c r="F651" s="8">
        <v>1.1925200000000001E-3</v>
      </c>
      <c r="G651" s="10" t="s">
        <v>1469</v>
      </c>
    </row>
    <row r="652" spans="1:7">
      <c r="A652" s="6" t="s">
        <v>648</v>
      </c>
      <c r="B652" s="8">
        <v>2.50657</v>
      </c>
      <c r="C652" s="8">
        <v>0.94558799999999998</v>
      </c>
      <c r="D652" s="8">
        <f t="shared" si="10"/>
        <v>0.37724380328496709</v>
      </c>
      <c r="E652" s="8">
        <v>-1.4064300000000001</v>
      </c>
      <c r="F652" s="8">
        <v>7.7954399999999998E-3</v>
      </c>
      <c r="G652" s="10" t="s">
        <v>1470</v>
      </c>
    </row>
    <row r="653" spans="1:7">
      <c r="A653" s="6" t="s">
        <v>649</v>
      </c>
      <c r="B653" s="8">
        <v>3.2959399999999999</v>
      </c>
      <c r="C653" s="8">
        <v>1.23739</v>
      </c>
      <c r="D653" s="8">
        <f t="shared" si="10"/>
        <v>0.37542855755869342</v>
      </c>
      <c r="E653" s="8">
        <v>-1.4133899999999999</v>
      </c>
      <c r="F653" s="8">
        <v>1.38572E-2</v>
      </c>
      <c r="G653" s="10" t="s">
        <v>1471</v>
      </c>
    </row>
    <row r="654" spans="1:7">
      <c r="A654" s="6" t="s">
        <v>650</v>
      </c>
      <c r="B654" s="8">
        <v>3.9239700000000002</v>
      </c>
      <c r="C654" s="8">
        <v>1.47105</v>
      </c>
      <c r="D654" s="8">
        <f t="shared" si="10"/>
        <v>0.37488818721855671</v>
      </c>
      <c r="E654" s="8">
        <v>-1.41547</v>
      </c>
      <c r="F654" s="8">
        <v>1.1925200000000001E-3</v>
      </c>
      <c r="G654" s="10" t="s">
        <v>1472</v>
      </c>
    </row>
    <row r="655" spans="1:7">
      <c r="A655" s="6" t="s">
        <v>651</v>
      </c>
      <c r="B655" s="8">
        <v>3.7392500000000002</v>
      </c>
      <c r="C655" s="8">
        <v>1.40004</v>
      </c>
      <c r="D655" s="8">
        <f t="shared" si="10"/>
        <v>0.3744173296784114</v>
      </c>
      <c r="E655" s="8">
        <v>-1.4172800000000001</v>
      </c>
      <c r="F655" s="8">
        <v>8.5428499999999994E-3</v>
      </c>
      <c r="G655" s="10" t="s">
        <v>1473</v>
      </c>
    </row>
    <row r="656" spans="1:7">
      <c r="A656" s="6" t="s">
        <v>652</v>
      </c>
      <c r="B656" s="8">
        <v>7.6100199999999996</v>
      </c>
      <c r="C656" s="8">
        <v>2.8441200000000002</v>
      </c>
      <c r="D656" s="8">
        <f t="shared" si="10"/>
        <v>0.37373357757272652</v>
      </c>
      <c r="E656" s="8">
        <v>-1.4199200000000001</v>
      </c>
      <c r="F656" s="8">
        <v>1.1925200000000001E-3</v>
      </c>
      <c r="G656" s="10" t="s">
        <v>984</v>
      </c>
    </row>
    <row r="657" spans="1:7">
      <c r="A657" s="6" t="s">
        <v>653</v>
      </c>
      <c r="B657" s="8">
        <v>15.678599999999999</v>
      </c>
      <c r="C657" s="8">
        <v>5.8514699999999999</v>
      </c>
      <c r="D657" s="8">
        <f t="shared" si="10"/>
        <v>0.37321380735524856</v>
      </c>
      <c r="E657" s="8">
        <v>-1.4219299999999999</v>
      </c>
      <c r="F657" s="8">
        <v>1.1925200000000001E-3</v>
      </c>
      <c r="G657" s="10" t="s">
        <v>970</v>
      </c>
    </row>
    <row r="658" spans="1:7">
      <c r="A658" s="6" t="s">
        <v>654</v>
      </c>
      <c r="B658" s="8">
        <v>5.3009500000000003</v>
      </c>
      <c r="C658" s="8">
        <v>1.95564</v>
      </c>
      <c r="D658" s="8">
        <f t="shared" si="10"/>
        <v>0.36892255161810616</v>
      </c>
      <c r="E658" s="8">
        <v>-1.4386099999999999</v>
      </c>
      <c r="F658" s="8">
        <v>3.9522300000000002E-3</v>
      </c>
      <c r="G658" s="10" t="s">
        <v>1474</v>
      </c>
    </row>
    <row r="659" spans="1:7">
      <c r="A659" s="6" t="s">
        <v>655</v>
      </c>
      <c r="B659" s="8">
        <v>3.4296700000000002</v>
      </c>
      <c r="C659" s="8">
        <v>1.2640400000000001</v>
      </c>
      <c r="D659" s="8">
        <f t="shared" si="10"/>
        <v>0.36856024048960978</v>
      </c>
      <c r="E659" s="8">
        <v>-1.4400299999999999</v>
      </c>
      <c r="F659" s="8">
        <v>2.1649299999999998E-3</v>
      </c>
      <c r="G659" s="10" t="s">
        <v>1475</v>
      </c>
    </row>
    <row r="660" spans="1:7">
      <c r="A660" s="6" t="s">
        <v>656</v>
      </c>
      <c r="B660" s="8">
        <v>66.722700000000003</v>
      </c>
      <c r="C660" s="8">
        <v>24.4467</v>
      </c>
      <c r="D660" s="8">
        <f t="shared" si="10"/>
        <v>0.36639254706419255</v>
      </c>
      <c r="E660" s="8">
        <v>-1.4485399999999999</v>
      </c>
      <c r="F660" s="8">
        <v>1.1925200000000001E-3</v>
      </c>
      <c r="G660" s="10" t="s">
        <v>870</v>
      </c>
    </row>
    <row r="661" spans="1:7">
      <c r="A661" s="6" t="s">
        <v>657</v>
      </c>
      <c r="B661" s="8">
        <v>33.430599999999998</v>
      </c>
      <c r="C661" s="8">
        <v>12.223699999999999</v>
      </c>
      <c r="D661" s="8">
        <f t="shared" si="10"/>
        <v>0.36564405066017358</v>
      </c>
      <c r="E661" s="8">
        <v>-1.4514899999999999</v>
      </c>
      <c r="F661" s="8">
        <v>1.1925200000000001E-3</v>
      </c>
      <c r="G661" s="10" t="s">
        <v>1372</v>
      </c>
    </row>
    <row r="662" spans="1:7">
      <c r="A662" s="6" t="s">
        <v>658</v>
      </c>
      <c r="B662" s="8">
        <v>2.1249400000000001</v>
      </c>
      <c r="C662" s="8">
        <v>0.77438499999999999</v>
      </c>
      <c r="D662" s="8">
        <f t="shared" si="10"/>
        <v>0.36442676028499627</v>
      </c>
      <c r="E662" s="8">
        <v>-1.4562999999999999</v>
      </c>
      <c r="F662" s="8">
        <v>4.3345700000000001E-2</v>
      </c>
      <c r="G662" s="10" t="s">
        <v>1476</v>
      </c>
    </row>
    <row r="663" spans="1:7">
      <c r="A663" s="6" t="s">
        <v>659</v>
      </c>
      <c r="B663" s="8">
        <v>35.409599999999998</v>
      </c>
      <c r="C663" s="8">
        <v>12.8872</v>
      </c>
      <c r="D663" s="8">
        <f t="shared" si="10"/>
        <v>0.36394650038407667</v>
      </c>
      <c r="E663" s="8">
        <v>-1.4581999999999999</v>
      </c>
      <c r="F663" s="8">
        <v>1.1925200000000001E-3</v>
      </c>
      <c r="G663" s="10" t="s">
        <v>1477</v>
      </c>
    </row>
    <row r="664" spans="1:7">
      <c r="A664" s="6" t="s">
        <v>660</v>
      </c>
      <c r="B664" s="8">
        <v>4.2726199999999999</v>
      </c>
      <c r="C664" s="8">
        <v>1.5548</v>
      </c>
      <c r="D664" s="8">
        <f t="shared" si="10"/>
        <v>0.36389849787718076</v>
      </c>
      <c r="E664" s="8">
        <v>-1.4583900000000001</v>
      </c>
      <c r="F664" s="8">
        <v>2.1649299999999998E-3</v>
      </c>
      <c r="G664" s="10" t="s">
        <v>1478</v>
      </c>
    </row>
    <row r="665" spans="1:7">
      <c r="A665" s="6" t="s">
        <v>661</v>
      </c>
      <c r="B665" s="8">
        <v>13.3626</v>
      </c>
      <c r="C665" s="8">
        <v>4.8456000000000001</v>
      </c>
      <c r="D665" s="8">
        <f t="shared" si="10"/>
        <v>0.36262404023169142</v>
      </c>
      <c r="E665" s="8">
        <v>-1.4634499999999999</v>
      </c>
      <c r="F665" s="8">
        <v>1.1925200000000001E-3</v>
      </c>
      <c r="G665" s="10" t="s">
        <v>1479</v>
      </c>
    </row>
    <row r="666" spans="1:7">
      <c r="A666" s="6" t="s">
        <v>662</v>
      </c>
      <c r="B666" s="8">
        <v>1.4405399999999999</v>
      </c>
      <c r="C666" s="8">
        <v>0.52054199999999995</v>
      </c>
      <c r="D666" s="8">
        <f t="shared" si="10"/>
        <v>0.36135199300262399</v>
      </c>
      <c r="E666" s="8">
        <v>-1.46852</v>
      </c>
      <c r="F666" s="8">
        <v>4.1043900000000001E-2</v>
      </c>
      <c r="G666" s="10" t="s">
        <v>1480</v>
      </c>
    </row>
    <row r="667" spans="1:7">
      <c r="A667" s="6" t="s">
        <v>663</v>
      </c>
      <c r="B667" s="8">
        <v>2.0804399999999998</v>
      </c>
      <c r="C667" s="8">
        <v>0.74874399999999997</v>
      </c>
      <c r="D667" s="8">
        <f t="shared" si="10"/>
        <v>0.35989694487704527</v>
      </c>
      <c r="E667" s="8">
        <v>-1.47434</v>
      </c>
      <c r="F667" s="8">
        <v>8.5428499999999994E-3</v>
      </c>
      <c r="G667" s="10" t="s">
        <v>870</v>
      </c>
    </row>
    <row r="668" spans="1:7">
      <c r="A668" s="6" t="s">
        <v>664</v>
      </c>
      <c r="B668" s="8">
        <v>3.9449900000000002</v>
      </c>
      <c r="C668" s="8">
        <v>1.4189000000000001</v>
      </c>
      <c r="D668" s="8">
        <f t="shared" si="10"/>
        <v>0.35967138066256188</v>
      </c>
      <c r="E668" s="8">
        <v>-1.47525</v>
      </c>
      <c r="F668" s="8">
        <v>2.7123399999999999E-2</v>
      </c>
      <c r="G668" s="10" t="s">
        <v>1481</v>
      </c>
    </row>
    <row r="669" spans="1:7">
      <c r="A669" s="6" t="s">
        <v>665</v>
      </c>
      <c r="B669" s="8">
        <v>104.53400000000001</v>
      </c>
      <c r="C669" s="8">
        <v>37.565800000000003</v>
      </c>
      <c r="D669" s="8">
        <f t="shared" si="10"/>
        <v>0.35936441731876712</v>
      </c>
      <c r="E669" s="8">
        <v>-1.4764900000000001</v>
      </c>
      <c r="F669" s="8">
        <v>1.1925200000000001E-3</v>
      </c>
      <c r="G669" s="10" t="s">
        <v>1425</v>
      </c>
    </row>
    <row r="670" spans="1:7">
      <c r="A670" s="6" t="s">
        <v>666</v>
      </c>
      <c r="B670" s="8">
        <v>30.600300000000001</v>
      </c>
      <c r="C670" s="8">
        <v>10.9704</v>
      </c>
      <c r="D670" s="8">
        <f t="shared" si="10"/>
        <v>0.35850628915402788</v>
      </c>
      <c r="E670" s="8">
        <v>-1.47993</v>
      </c>
      <c r="F670" s="8">
        <v>1.1925200000000001E-3</v>
      </c>
      <c r="G670" s="10" t="s">
        <v>1482</v>
      </c>
    </row>
    <row r="671" spans="1:7">
      <c r="A671" s="6" t="s">
        <v>667</v>
      </c>
      <c r="B671" s="8">
        <v>4.7976799999999997</v>
      </c>
      <c r="C671" s="8">
        <v>1.7175100000000001</v>
      </c>
      <c r="D671" s="8">
        <f t="shared" si="10"/>
        <v>0.35798761067849466</v>
      </c>
      <c r="E671" s="8">
        <v>-1.4820199999999999</v>
      </c>
      <c r="F671" s="8">
        <v>2.1649299999999998E-3</v>
      </c>
      <c r="G671" s="10" t="s">
        <v>870</v>
      </c>
    </row>
    <row r="672" spans="1:7">
      <c r="A672" s="6" t="s">
        <v>668</v>
      </c>
      <c r="B672" s="8">
        <v>5.8873800000000003</v>
      </c>
      <c r="C672" s="8">
        <v>2.1031300000000002</v>
      </c>
      <c r="D672" s="8">
        <f t="shared" si="10"/>
        <v>0.35722681396478573</v>
      </c>
      <c r="E672" s="8">
        <v>-1.48509</v>
      </c>
      <c r="F672" s="8">
        <v>1.1925200000000001E-3</v>
      </c>
      <c r="G672" s="10" t="s">
        <v>1483</v>
      </c>
    </row>
    <row r="673" spans="1:7">
      <c r="A673" s="6" t="s">
        <v>669</v>
      </c>
      <c r="B673" s="8">
        <v>4.1545500000000004</v>
      </c>
      <c r="C673" s="8">
        <v>1.47342</v>
      </c>
      <c r="D673" s="8">
        <f t="shared" si="10"/>
        <v>0.35465212838935622</v>
      </c>
      <c r="E673" s="8">
        <v>-1.49552</v>
      </c>
      <c r="F673" s="8">
        <v>1.1925200000000001E-3</v>
      </c>
      <c r="G673" s="10" t="s">
        <v>1484</v>
      </c>
    </row>
    <row r="674" spans="1:7">
      <c r="A674" s="6" t="s">
        <v>670</v>
      </c>
      <c r="B674" s="8">
        <v>5.8600300000000001</v>
      </c>
      <c r="C674" s="8">
        <v>2.0655199999999998</v>
      </c>
      <c r="D674" s="8">
        <f t="shared" si="10"/>
        <v>0.35247601121495964</v>
      </c>
      <c r="E674" s="8">
        <v>-1.5044</v>
      </c>
      <c r="F674" s="8">
        <v>3.0770099999999998E-3</v>
      </c>
      <c r="G674" s="10" t="s">
        <v>1485</v>
      </c>
    </row>
    <row r="675" spans="1:7">
      <c r="A675" s="6" t="s">
        <v>671</v>
      </c>
      <c r="B675" s="8">
        <v>1.7929200000000001</v>
      </c>
      <c r="C675" s="8">
        <v>0.62891900000000001</v>
      </c>
      <c r="D675" s="8">
        <f t="shared" si="10"/>
        <v>0.35077917586953128</v>
      </c>
      <c r="E675" s="8">
        <v>-1.51136</v>
      </c>
      <c r="F675" s="8">
        <v>4.0021399999999999E-2</v>
      </c>
      <c r="G675" s="10" t="s">
        <v>1053</v>
      </c>
    </row>
    <row r="676" spans="1:7">
      <c r="A676" s="6" t="s">
        <v>672</v>
      </c>
      <c r="B676" s="8">
        <v>2.0857800000000002</v>
      </c>
      <c r="C676" s="8">
        <v>0.73128899999999997</v>
      </c>
      <c r="D676" s="8">
        <f t="shared" si="10"/>
        <v>0.35060696717774642</v>
      </c>
      <c r="E676" s="8">
        <v>-1.51207</v>
      </c>
      <c r="F676" s="8">
        <v>3.7059099999999998E-2</v>
      </c>
      <c r="G676" s="10" t="s">
        <v>1225</v>
      </c>
    </row>
    <row r="677" spans="1:7">
      <c r="A677" s="6" t="s">
        <v>673</v>
      </c>
      <c r="B677" s="8">
        <v>10.2531</v>
      </c>
      <c r="C677" s="8">
        <v>3.5939399999999999</v>
      </c>
      <c r="D677" s="8">
        <f t="shared" si="10"/>
        <v>0.35052228106621414</v>
      </c>
      <c r="E677" s="8">
        <v>-1.5124200000000001</v>
      </c>
      <c r="F677" s="8">
        <v>1.1925200000000001E-3</v>
      </c>
      <c r="G677" s="10" t="s">
        <v>870</v>
      </c>
    </row>
    <row r="678" spans="1:7">
      <c r="A678" s="6" t="s">
        <v>674</v>
      </c>
      <c r="B678" s="8">
        <v>103.37</v>
      </c>
      <c r="C678" s="8">
        <v>36.085700000000003</v>
      </c>
      <c r="D678" s="8">
        <f t="shared" si="10"/>
        <v>0.34909258005223953</v>
      </c>
      <c r="E678" s="8">
        <v>-1.51831</v>
      </c>
      <c r="F678" s="8">
        <v>1.1925200000000001E-3</v>
      </c>
      <c r="G678" s="10" t="s">
        <v>1486</v>
      </c>
    </row>
    <row r="679" spans="1:7">
      <c r="A679" s="6" t="s">
        <v>675</v>
      </c>
      <c r="B679" s="8">
        <v>7.5492100000000004</v>
      </c>
      <c r="C679" s="8">
        <v>2.6193</v>
      </c>
      <c r="D679" s="8">
        <f t="shared" si="10"/>
        <v>0.34696345710345849</v>
      </c>
      <c r="E679" s="8">
        <v>-1.52715</v>
      </c>
      <c r="F679" s="8">
        <v>1.1925200000000001E-3</v>
      </c>
      <c r="G679" s="10" t="s">
        <v>1487</v>
      </c>
    </row>
    <row r="680" spans="1:7">
      <c r="A680" s="6" t="s">
        <v>676</v>
      </c>
      <c r="B680" s="8">
        <v>24.679400000000001</v>
      </c>
      <c r="C680" s="8">
        <v>8.5542099999999994</v>
      </c>
      <c r="D680" s="8">
        <f t="shared" si="10"/>
        <v>0.34661336985502073</v>
      </c>
      <c r="E680" s="8">
        <v>-1.5286</v>
      </c>
      <c r="F680" s="8">
        <v>1.1925200000000001E-3</v>
      </c>
      <c r="G680" s="10" t="s">
        <v>870</v>
      </c>
    </row>
    <row r="681" spans="1:7">
      <c r="A681" s="6" t="s">
        <v>677</v>
      </c>
      <c r="B681" s="8">
        <v>7.0636400000000004</v>
      </c>
      <c r="C681" s="8">
        <v>2.44529</v>
      </c>
      <c r="D681" s="8">
        <f t="shared" si="10"/>
        <v>0.34617987326647448</v>
      </c>
      <c r="E681" s="8">
        <v>-1.53041</v>
      </c>
      <c r="F681" s="8">
        <v>1.1925200000000001E-3</v>
      </c>
      <c r="G681" s="10" t="s">
        <v>1488</v>
      </c>
    </row>
    <row r="682" spans="1:7">
      <c r="A682" s="6" t="s">
        <v>678</v>
      </c>
      <c r="B682" s="8">
        <v>1.6755599999999999</v>
      </c>
      <c r="C682" s="8">
        <v>0.58003199999999999</v>
      </c>
      <c r="D682" s="8">
        <f t="shared" si="10"/>
        <v>0.34617202606889635</v>
      </c>
      <c r="E682" s="8">
        <v>-1.53044</v>
      </c>
      <c r="F682" s="8">
        <v>5.5232700000000003E-3</v>
      </c>
      <c r="G682" s="10" t="s">
        <v>1489</v>
      </c>
    </row>
    <row r="683" spans="1:7">
      <c r="A683" s="6" t="s">
        <v>679</v>
      </c>
      <c r="B683" s="8">
        <v>16.034099999999999</v>
      </c>
      <c r="C683" s="8">
        <v>5.5244099999999996</v>
      </c>
      <c r="D683" s="8">
        <f t="shared" si="10"/>
        <v>0.34454132130896026</v>
      </c>
      <c r="E683" s="8">
        <v>-1.53725</v>
      </c>
      <c r="F683" s="8">
        <v>3.9522300000000002E-3</v>
      </c>
      <c r="G683" s="10" t="s">
        <v>870</v>
      </c>
    </row>
    <row r="684" spans="1:7">
      <c r="A684" s="6" t="s">
        <v>680</v>
      </c>
      <c r="B684" s="8">
        <v>0.84001599999999998</v>
      </c>
      <c r="C684" s="8">
        <v>0.287908</v>
      </c>
      <c r="D684" s="8">
        <f t="shared" si="10"/>
        <v>0.34274109064589248</v>
      </c>
      <c r="E684" s="8">
        <v>-1.54481</v>
      </c>
      <c r="F684" s="8">
        <v>4.965E-2</v>
      </c>
      <c r="G684" s="10" t="s">
        <v>1490</v>
      </c>
    </row>
    <row r="685" spans="1:7">
      <c r="A685" s="6" t="s">
        <v>681</v>
      </c>
      <c r="B685" s="8">
        <v>9.4379000000000008</v>
      </c>
      <c r="C685" s="8">
        <v>3.22919</v>
      </c>
      <c r="D685" s="8">
        <f t="shared" si="10"/>
        <v>0.34215132603651233</v>
      </c>
      <c r="E685" s="8">
        <v>-1.5472900000000001</v>
      </c>
      <c r="F685" s="8">
        <v>1.1925200000000001E-3</v>
      </c>
      <c r="G685" s="10" t="s">
        <v>882</v>
      </c>
    </row>
    <row r="686" spans="1:7">
      <c r="A686" s="6" t="s">
        <v>682</v>
      </c>
      <c r="B686" s="8">
        <v>8.1503499999999995</v>
      </c>
      <c r="C686" s="8">
        <v>2.7701099999999999</v>
      </c>
      <c r="D686" s="8">
        <f t="shared" si="10"/>
        <v>0.33987620163551258</v>
      </c>
      <c r="E686" s="8">
        <v>-1.5569200000000001</v>
      </c>
      <c r="F686" s="8">
        <v>1.1925200000000001E-3</v>
      </c>
      <c r="G686" s="10" t="s">
        <v>1491</v>
      </c>
    </row>
    <row r="687" spans="1:7">
      <c r="A687" s="6" t="s">
        <v>683</v>
      </c>
      <c r="B687" s="8">
        <v>32.338999999999999</v>
      </c>
      <c r="C687" s="8">
        <v>10.9617</v>
      </c>
      <c r="D687" s="8">
        <f t="shared" si="10"/>
        <v>0.33896224373048023</v>
      </c>
      <c r="E687" s="8">
        <v>-1.5608</v>
      </c>
      <c r="F687" s="8">
        <v>1.1925200000000001E-3</v>
      </c>
      <c r="G687" s="10" t="s">
        <v>1492</v>
      </c>
    </row>
    <row r="688" spans="1:7">
      <c r="A688" s="6" t="s">
        <v>684</v>
      </c>
      <c r="B688" s="8">
        <v>3.4882399999999998</v>
      </c>
      <c r="C688" s="8">
        <v>1.1744300000000001</v>
      </c>
      <c r="D688" s="8">
        <f t="shared" si="10"/>
        <v>0.33668268238423965</v>
      </c>
      <c r="E688" s="8">
        <v>-1.57053</v>
      </c>
      <c r="F688" s="8">
        <v>1.56589E-2</v>
      </c>
      <c r="G688" s="10" t="s">
        <v>870</v>
      </c>
    </row>
    <row r="689" spans="1:7">
      <c r="A689" s="6" t="s">
        <v>685</v>
      </c>
      <c r="B689" s="8">
        <v>9.10501</v>
      </c>
      <c r="C689" s="8">
        <v>3.04921</v>
      </c>
      <c r="D689" s="8">
        <f t="shared" si="10"/>
        <v>0.33489364646496816</v>
      </c>
      <c r="E689" s="8">
        <v>-1.57823</v>
      </c>
      <c r="F689" s="8">
        <v>1.1925200000000001E-3</v>
      </c>
      <c r="G689" s="10" t="s">
        <v>1493</v>
      </c>
    </row>
    <row r="690" spans="1:7">
      <c r="A690" s="6" t="s">
        <v>686</v>
      </c>
      <c r="B690" s="8">
        <v>2.25474</v>
      </c>
      <c r="C690" s="8">
        <v>0.75198100000000001</v>
      </c>
      <c r="D690" s="8">
        <f t="shared" si="10"/>
        <v>0.33351118089003612</v>
      </c>
      <c r="E690" s="8">
        <v>-1.58419</v>
      </c>
      <c r="F690" s="8">
        <v>7.7954399999999998E-3</v>
      </c>
      <c r="G690" s="10" t="s">
        <v>1494</v>
      </c>
    </row>
    <row r="691" spans="1:7">
      <c r="A691" s="6" t="s">
        <v>687</v>
      </c>
      <c r="B691" s="8">
        <v>3.6672899999999999</v>
      </c>
      <c r="C691" s="8">
        <v>1.22011</v>
      </c>
      <c r="D691" s="8">
        <f t="shared" si="10"/>
        <v>0.33270071360595971</v>
      </c>
      <c r="E691" s="8">
        <v>-1.5876999999999999</v>
      </c>
      <c r="F691" s="8">
        <v>4.7473799999999998E-3</v>
      </c>
      <c r="G691" s="10" t="s">
        <v>1495</v>
      </c>
    </row>
    <row r="692" spans="1:7">
      <c r="A692" s="6" t="s">
        <v>688</v>
      </c>
      <c r="B692" s="8">
        <v>810.42700000000002</v>
      </c>
      <c r="C692" s="8">
        <v>268.541</v>
      </c>
      <c r="D692" s="8">
        <f t="shared" si="10"/>
        <v>0.33135742022415343</v>
      </c>
      <c r="E692" s="8">
        <v>-1.59354</v>
      </c>
      <c r="F692" s="8">
        <v>1.1925200000000001E-3</v>
      </c>
      <c r="G692" s="10" t="s">
        <v>1033</v>
      </c>
    </row>
    <row r="693" spans="1:7">
      <c r="A693" s="6" t="s">
        <v>689</v>
      </c>
      <c r="B693" s="8">
        <v>1.1646799999999999</v>
      </c>
      <c r="C693" s="8">
        <v>0.385019</v>
      </c>
      <c r="D693" s="8">
        <f t="shared" si="10"/>
        <v>0.3305792148916441</v>
      </c>
      <c r="E693" s="8">
        <v>-1.59693</v>
      </c>
      <c r="F693" s="8">
        <v>1.50711E-2</v>
      </c>
      <c r="G693" s="10" t="s">
        <v>1496</v>
      </c>
    </row>
    <row r="694" spans="1:7">
      <c r="A694" s="6" t="s">
        <v>690</v>
      </c>
      <c r="B694" s="8">
        <v>12.3658</v>
      </c>
      <c r="C694" s="8">
        <v>4.08786</v>
      </c>
      <c r="D694" s="8">
        <f t="shared" si="10"/>
        <v>0.33057788416438888</v>
      </c>
      <c r="E694" s="8">
        <v>-1.59694</v>
      </c>
      <c r="F694" s="8">
        <v>1.1925200000000001E-3</v>
      </c>
      <c r="G694" s="10" t="s">
        <v>1497</v>
      </c>
    </row>
    <row r="695" spans="1:7">
      <c r="A695" s="6" t="s">
        <v>691</v>
      </c>
      <c r="B695" s="8">
        <v>6.1289800000000003</v>
      </c>
      <c r="C695" s="8">
        <v>2.0187900000000001</v>
      </c>
      <c r="D695" s="8">
        <f t="shared" si="10"/>
        <v>0.32938433475064366</v>
      </c>
      <c r="E695" s="8">
        <v>-1.60215</v>
      </c>
      <c r="F695" s="8">
        <v>1.26296E-2</v>
      </c>
      <c r="G695" s="10" t="s">
        <v>870</v>
      </c>
    </row>
    <row r="696" spans="1:7">
      <c r="A696" s="6" t="s">
        <v>692</v>
      </c>
      <c r="B696" s="8">
        <v>45.572800000000001</v>
      </c>
      <c r="C696" s="8">
        <v>15.0045</v>
      </c>
      <c r="D696" s="8">
        <f t="shared" si="10"/>
        <v>0.32924244286065374</v>
      </c>
      <c r="E696" s="8">
        <v>-1.6027800000000001</v>
      </c>
      <c r="F696" s="8">
        <v>1.1925200000000001E-3</v>
      </c>
      <c r="G696" s="10" t="s">
        <v>1498</v>
      </c>
    </row>
    <row r="697" spans="1:7">
      <c r="A697" s="6" t="s">
        <v>693</v>
      </c>
      <c r="B697" s="8">
        <v>1.1653500000000001</v>
      </c>
      <c r="C697" s="8">
        <v>0.38248700000000002</v>
      </c>
      <c r="D697" s="8">
        <f t="shared" si="10"/>
        <v>0.32821641566911225</v>
      </c>
      <c r="E697" s="8">
        <v>-1.60728</v>
      </c>
      <c r="F697" s="8">
        <v>3.9522300000000002E-3</v>
      </c>
      <c r="G697" s="10" t="s">
        <v>1499</v>
      </c>
    </row>
    <row r="698" spans="1:7">
      <c r="A698" s="6" t="s">
        <v>694</v>
      </c>
      <c r="B698" s="8">
        <v>11.925000000000001</v>
      </c>
      <c r="C698" s="8">
        <v>3.89459</v>
      </c>
      <c r="D698" s="8">
        <f t="shared" si="10"/>
        <v>0.32659035639412998</v>
      </c>
      <c r="E698" s="8">
        <v>-1.6144499999999999</v>
      </c>
      <c r="F698" s="8">
        <v>1.1925200000000001E-3</v>
      </c>
      <c r="G698" s="10" t="s">
        <v>1500</v>
      </c>
    </row>
    <row r="699" spans="1:7">
      <c r="A699" s="6" t="s">
        <v>695</v>
      </c>
      <c r="B699" s="8">
        <v>39.599200000000003</v>
      </c>
      <c r="C699" s="8">
        <v>12.886799999999999</v>
      </c>
      <c r="D699" s="8">
        <f t="shared" si="10"/>
        <v>0.3254308167841774</v>
      </c>
      <c r="E699" s="8">
        <v>-1.61958</v>
      </c>
      <c r="F699" s="8">
        <v>1.1925200000000001E-3</v>
      </c>
      <c r="G699" s="10" t="s">
        <v>1483</v>
      </c>
    </row>
    <row r="700" spans="1:7">
      <c r="A700" s="6" t="s">
        <v>696</v>
      </c>
      <c r="B700" s="8">
        <v>3.1629499999999999</v>
      </c>
      <c r="C700" s="8">
        <v>1.01901</v>
      </c>
      <c r="D700" s="8">
        <f t="shared" si="10"/>
        <v>0.32217075831107034</v>
      </c>
      <c r="E700" s="8">
        <v>-1.6341000000000001</v>
      </c>
      <c r="F700" s="8">
        <v>3.0770099999999998E-3</v>
      </c>
      <c r="G700" s="10" t="s">
        <v>1501</v>
      </c>
    </row>
    <row r="701" spans="1:7">
      <c r="A701" s="6" t="s">
        <v>697</v>
      </c>
      <c r="B701" s="8">
        <v>3.5263200000000001</v>
      </c>
      <c r="C701" s="8">
        <v>1.1333200000000001</v>
      </c>
      <c r="D701" s="8">
        <f t="shared" si="10"/>
        <v>0.32138886998343885</v>
      </c>
      <c r="E701" s="8">
        <v>-1.63761</v>
      </c>
      <c r="F701" s="8">
        <v>1.1925200000000001E-3</v>
      </c>
      <c r="G701" s="10" t="s">
        <v>1078</v>
      </c>
    </row>
    <row r="702" spans="1:7">
      <c r="A702" s="6" t="s">
        <v>698</v>
      </c>
      <c r="B702" s="8">
        <v>65.644400000000005</v>
      </c>
      <c r="C702" s="8">
        <v>21.075199999999999</v>
      </c>
      <c r="D702" s="8">
        <f t="shared" si="10"/>
        <v>0.32105099597223824</v>
      </c>
      <c r="E702" s="8">
        <v>-1.6391199999999999</v>
      </c>
      <c r="F702" s="8">
        <v>1.1925200000000001E-3</v>
      </c>
      <c r="G702" s="10" t="s">
        <v>1077</v>
      </c>
    </row>
    <row r="703" spans="1:7">
      <c r="A703" s="6" t="s">
        <v>699</v>
      </c>
      <c r="B703" s="8">
        <v>2.7425000000000002</v>
      </c>
      <c r="C703" s="8">
        <v>0.87864900000000001</v>
      </c>
      <c r="D703" s="8">
        <f t="shared" si="10"/>
        <v>0.32038249772105742</v>
      </c>
      <c r="E703" s="8">
        <v>-1.6421300000000001</v>
      </c>
      <c r="F703" s="8">
        <v>2.1649299999999998E-3</v>
      </c>
      <c r="G703" s="10" t="s">
        <v>910</v>
      </c>
    </row>
    <row r="704" spans="1:7">
      <c r="A704" s="6" t="s">
        <v>700</v>
      </c>
      <c r="B704" s="8">
        <v>6.9006499999999997</v>
      </c>
      <c r="C704" s="8">
        <v>2.18804</v>
      </c>
      <c r="D704" s="8">
        <f t="shared" si="10"/>
        <v>0.31707737676885511</v>
      </c>
      <c r="E704" s="8">
        <v>-1.65709</v>
      </c>
      <c r="F704" s="8">
        <v>1.1925200000000001E-3</v>
      </c>
      <c r="G704" s="10" t="s">
        <v>1076</v>
      </c>
    </row>
    <row r="705" spans="1:7">
      <c r="A705" s="6" t="s">
        <v>701</v>
      </c>
      <c r="B705" s="8">
        <v>4.2404099999999998</v>
      </c>
      <c r="C705" s="8">
        <v>1.3380300000000001</v>
      </c>
      <c r="D705" s="8">
        <f t="shared" si="10"/>
        <v>0.31554260083341001</v>
      </c>
      <c r="E705" s="8">
        <v>-1.6640999999999999</v>
      </c>
      <c r="F705" s="8">
        <v>1.1925200000000001E-3</v>
      </c>
      <c r="G705" s="10" t="s">
        <v>1075</v>
      </c>
    </row>
    <row r="706" spans="1:7">
      <c r="A706" s="6" t="s">
        <v>702</v>
      </c>
      <c r="B706" s="8">
        <v>7.1722799999999998</v>
      </c>
      <c r="C706" s="8">
        <v>2.2581500000000001</v>
      </c>
      <c r="D706" s="8">
        <f t="shared" si="10"/>
        <v>0.31484409420714199</v>
      </c>
      <c r="E706" s="8">
        <v>-1.6672899999999999</v>
      </c>
      <c r="F706" s="8">
        <v>1.1925200000000001E-3</v>
      </c>
      <c r="G706" s="10" t="s">
        <v>1074</v>
      </c>
    </row>
    <row r="707" spans="1:7">
      <c r="A707" s="6" t="s">
        <v>703</v>
      </c>
      <c r="B707" s="8">
        <v>45.284599999999998</v>
      </c>
      <c r="C707" s="8">
        <v>14.2121</v>
      </c>
      <c r="D707" s="8">
        <f t="shared" si="10"/>
        <v>0.3138395834345451</v>
      </c>
      <c r="E707" s="8">
        <v>-1.6718999999999999</v>
      </c>
      <c r="F707" s="8">
        <v>1.1925200000000001E-3</v>
      </c>
      <c r="G707" s="10" t="s">
        <v>970</v>
      </c>
    </row>
    <row r="708" spans="1:7">
      <c r="A708" s="6" t="s">
        <v>704</v>
      </c>
      <c r="B708" s="8">
        <v>2.1322199999999998</v>
      </c>
      <c r="C708" s="8">
        <v>0.66422000000000003</v>
      </c>
      <c r="D708" s="8">
        <f t="shared" ref="D708:D771" si="11">C708/B708</f>
        <v>0.31151569725450473</v>
      </c>
      <c r="E708" s="8">
        <v>-1.68262</v>
      </c>
      <c r="F708" s="8">
        <v>1.56589E-2</v>
      </c>
      <c r="G708" s="10" t="s">
        <v>1073</v>
      </c>
    </row>
    <row r="709" spans="1:7">
      <c r="A709" s="6" t="s">
        <v>705</v>
      </c>
      <c r="B709" s="8">
        <v>4.3903699999999999</v>
      </c>
      <c r="C709" s="8">
        <v>1.36253</v>
      </c>
      <c r="D709" s="8">
        <f t="shared" si="11"/>
        <v>0.31034514175342853</v>
      </c>
      <c r="E709" s="8">
        <v>-1.6880500000000001</v>
      </c>
      <c r="F709" s="8">
        <v>1.1925200000000001E-3</v>
      </c>
      <c r="G709" s="10" t="s">
        <v>1072</v>
      </c>
    </row>
    <row r="710" spans="1:7">
      <c r="A710" s="6" t="s">
        <v>706</v>
      </c>
      <c r="B710" s="8">
        <v>41.417099999999998</v>
      </c>
      <c r="C710" s="8">
        <v>12.8119</v>
      </c>
      <c r="D710" s="8">
        <f t="shared" si="11"/>
        <v>0.30933841336066503</v>
      </c>
      <c r="E710" s="8">
        <v>-1.6927399999999999</v>
      </c>
      <c r="F710" s="8">
        <v>1.1925200000000001E-3</v>
      </c>
      <c r="G710" s="10" t="s">
        <v>1071</v>
      </c>
    </row>
    <row r="711" spans="1:7">
      <c r="A711" s="6" t="s">
        <v>707</v>
      </c>
      <c r="B711" s="8">
        <v>3.9090799999999999</v>
      </c>
      <c r="C711" s="8">
        <v>1.2082599999999999</v>
      </c>
      <c r="D711" s="8">
        <f t="shared" si="11"/>
        <v>0.30909063002036286</v>
      </c>
      <c r="E711" s="8">
        <v>-1.6938899999999999</v>
      </c>
      <c r="F711" s="8">
        <v>9.9446399999999994E-3</v>
      </c>
      <c r="G711" s="10" t="s">
        <v>1070</v>
      </c>
    </row>
    <row r="712" spans="1:7">
      <c r="A712" s="6" t="s">
        <v>708</v>
      </c>
      <c r="B712" s="8">
        <v>4.4354199999999997</v>
      </c>
      <c r="C712" s="8">
        <v>1.3692599999999999</v>
      </c>
      <c r="D712" s="8">
        <f t="shared" si="11"/>
        <v>0.30871033633793415</v>
      </c>
      <c r="E712" s="8">
        <v>-1.6956800000000001</v>
      </c>
      <c r="F712" s="8">
        <v>1.6186599999999999E-2</v>
      </c>
      <c r="G712" s="10" t="s">
        <v>870</v>
      </c>
    </row>
    <row r="713" spans="1:7">
      <c r="A713" s="6" t="s">
        <v>709</v>
      </c>
      <c r="B713" s="8">
        <v>4.9644399999999997</v>
      </c>
      <c r="C713" s="8">
        <v>1.5319100000000001</v>
      </c>
      <c r="D713" s="8">
        <f t="shared" si="11"/>
        <v>0.30857659675612964</v>
      </c>
      <c r="E713" s="8">
        <v>-1.6962999999999999</v>
      </c>
      <c r="F713" s="8">
        <v>1.06059E-2</v>
      </c>
      <c r="G713" s="10" t="s">
        <v>1069</v>
      </c>
    </row>
    <row r="714" spans="1:7">
      <c r="A714" s="6" t="s">
        <v>710</v>
      </c>
      <c r="B714" s="8">
        <v>2.22594</v>
      </c>
      <c r="C714" s="8">
        <v>0.66866400000000004</v>
      </c>
      <c r="D714" s="8">
        <f t="shared" si="11"/>
        <v>0.30039623709533952</v>
      </c>
      <c r="E714" s="8">
        <v>-1.73506</v>
      </c>
      <c r="F714" s="8">
        <v>3.4227399999999998E-2</v>
      </c>
      <c r="G714" s="10" t="s">
        <v>870</v>
      </c>
    </row>
    <row r="715" spans="1:7">
      <c r="A715" s="6" t="s">
        <v>711</v>
      </c>
      <c r="B715" s="8">
        <v>11.063499999999999</v>
      </c>
      <c r="C715" s="8">
        <v>3.3162799999999999</v>
      </c>
      <c r="D715" s="8">
        <f t="shared" si="11"/>
        <v>0.29974962715234782</v>
      </c>
      <c r="E715" s="8">
        <v>-1.7381800000000001</v>
      </c>
      <c r="F715" s="8">
        <v>1.1925200000000001E-3</v>
      </c>
      <c r="G715" s="10" t="s">
        <v>970</v>
      </c>
    </row>
    <row r="716" spans="1:7">
      <c r="A716" s="6" t="s">
        <v>712</v>
      </c>
      <c r="B716" s="8">
        <v>1.6965600000000001</v>
      </c>
      <c r="C716" s="8">
        <v>0.50391399999999997</v>
      </c>
      <c r="D716" s="8">
        <f t="shared" si="11"/>
        <v>0.29702103079171971</v>
      </c>
      <c r="E716" s="8">
        <v>-1.75136</v>
      </c>
      <c r="F716" s="8">
        <v>2.33768E-2</v>
      </c>
      <c r="G716" s="10" t="s">
        <v>1068</v>
      </c>
    </row>
    <row r="717" spans="1:7">
      <c r="A717" s="6" t="s">
        <v>713</v>
      </c>
      <c r="B717" s="8">
        <v>18.8154</v>
      </c>
      <c r="C717" s="8">
        <v>5.5528899999999997</v>
      </c>
      <c r="D717" s="8">
        <f t="shared" si="11"/>
        <v>0.29512473824633012</v>
      </c>
      <c r="E717" s="8">
        <v>-1.76061</v>
      </c>
      <c r="F717" s="8">
        <v>1.1925200000000001E-3</v>
      </c>
      <c r="G717" s="10" t="s">
        <v>1067</v>
      </c>
    </row>
    <row r="718" spans="1:7">
      <c r="A718" s="6" t="s">
        <v>714</v>
      </c>
      <c r="B718" s="8">
        <v>0.95983399999999996</v>
      </c>
      <c r="C718" s="8">
        <v>0.28215299999999999</v>
      </c>
      <c r="D718" s="8">
        <f t="shared" si="11"/>
        <v>0.29396020561888825</v>
      </c>
      <c r="E718" s="8">
        <v>-1.76631</v>
      </c>
      <c r="F718" s="8">
        <v>4.1958200000000001E-2</v>
      </c>
      <c r="G718" s="10" t="s">
        <v>1066</v>
      </c>
    </row>
    <row r="719" spans="1:7">
      <c r="A719" s="6" t="s">
        <v>715</v>
      </c>
      <c r="B719" s="8">
        <v>2.05078</v>
      </c>
      <c r="C719" s="8">
        <v>0.59428700000000001</v>
      </c>
      <c r="D719" s="8">
        <f t="shared" si="11"/>
        <v>0.2897858375837486</v>
      </c>
      <c r="E719" s="8">
        <v>-1.78694</v>
      </c>
      <c r="F719" s="8">
        <v>3.9522300000000002E-3</v>
      </c>
      <c r="G719" s="10" t="s">
        <v>1065</v>
      </c>
    </row>
    <row r="720" spans="1:7">
      <c r="A720" s="6" t="s">
        <v>716</v>
      </c>
      <c r="B720" s="8">
        <v>13.3185</v>
      </c>
      <c r="C720" s="8">
        <v>3.8397800000000002</v>
      </c>
      <c r="D720" s="8">
        <f t="shared" si="11"/>
        <v>0.28830423846529263</v>
      </c>
      <c r="E720" s="8">
        <v>-1.79434</v>
      </c>
      <c r="F720" s="8">
        <v>1.1925200000000001E-3</v>
      </c>
      <c r="G720" s="10" t="s">
        <v>1064</v>
      </c>
    </row>
    <row r="721" spans="1:7">
      <c r="A721" s="6" t="s">
        <v>717</v>
      </c>
      <c r="B721" s="8">
        <v>2.0608200000000001</v>
      </c>
      <c r="C721" s="8">
        <v>0.59304699999999999</v>
      </c>
      <c r="D721" s="8">
        <f t="shared" si="11"/>
        <v>0.28777234304791294</v>
      </c>
      <c r="E721" s="8">
        <v>-1.7969999999999999</v>
      </c>
      <c r="F721" s="8">
        <v>1.1925200000000001E-3</v>
      </c>
      <c r="G721" s="10" t="s">
        <v>1063</v>
      </c>
    </row>
    <row r="722" spans="1:7">
      <c r="A722" s="6" t="s">
        <v>718</v>
      </c>
      <c r="B722" s="8">
        <v>4.28559</v>
      </c>
      <c r="C722" s="8">
        <v>1.23323</v>
      </c>
      <c r="D722" s="8">
        <f t="shared" si="11"/>
        <v>0.28776201176500787</v>
      </c>
      <c r="E722" s="8">
        <v>-1.79705</v>
      </c>
      <c r="F722" s="8">
        <v>3.0770099999999998E-3</v>
      </c>
      <c r="G722" s="10" t="s">
        <v>870</v>
      </c>
    </row>
    <row r="723" spans="1:7">
      <c r="A723" s="6" t="s">
        <v>719</v>
      </c>
      <c r="B723" s="8">
        <v>12.0603</v>
      </c>
      <c r="C723" s="8">
        <v>3.4633400000000001</v>
      </c>
      <c r="D723" s="8">
        <f t="shared" si="11"/>
        <v>0.28716864422941385</v>
      </c>
      <c r="E723" s="8">
        <v>-1.80003</v>
      </c>
      <c r="F723" s="8">
        <v>1.1925200000000001E-3</v>
      </c>
      <c r="G723" s="10" t="s">
        <v>1062</v>
      </c>
    </row>
    <row r="724" spans="1:7">
      <c r="A724" s="6" t="s">
        <v>720</v>
      </c>
      <c r="B724" s="8">
        <v>1.67045</v>
      </c>
      <c r="C724" s="8">
        <v>0.47631800000000002</v>
      </c>
      <c r="D724" s="8">
        <f t="shared" si="11"/>
        <v>0.28514352420006589</v>
      </c>
      <c r="E724" s="8">
        <v>-1.8102400000000001</v>
      </c>
      <c r="F724" s="8">
        <v>3.9522300000000002E-3</v>
      </c>
      <c r="G724" s="10" t="s">
        <v>1061</v>
      </c>
    </row>
    <row r="725" spans="1:7">
      <c r="A725" s="6" t="s">
        <v>721</v>
      </c>
      <c r="B725" s="8">
        <v>2.7786499999999998</v>
      </c>
      <c r="C725" s="8">
        <v>0.78607000000000005</v>
      </c>
      <c r="D725" s="8">
        <f t="shared" si="11"/>
        <v>0.28289637053965061</v>
      </c>
      <c r="E725" s="8">
        <v>-1.82165</v>
      </c>
      <c r="F725" s="8">
        <v>8.5428499999999994E-3</v>
      </c>
      <c r="G725" s="10" t="s">
        <v>1058</v>
      </c>
    </row>
    <row r="726" spans="1:7">
      <c r="A726" s="6" t="s">
        <v>722</v>
      </c>
      <c r="B726" s="8">
        <v>4.3605299999999998</v>
      </c>
      <c r="C726" s="8">
        <v>1.23289</v>
      </c>
      <c r="D726" s="8">
        <f t="shared" si="11"/>
        <v>0.28273856618346854</v>
      </c>
      <c r="E726" s="8">
        <v>-1.82246</v>
      </c>
      <c r="F726" s="8">
        <v>1.1925200000000001E-3</v>
      </c>
      <c r="G726" s="10" t="s">
        <v>1060</v>
      </c>
    </row>
    <row r="727" spans="1:7">
      <c r="A727" s="6" t="s">
        <v>723</v>
      </c>
      <c r="B727" s="8">
        <v>45.044600000000003</v>
      </c>
      <c r="C727" s="8">
        <v>12.6874</v>
      </c>
      <c r="D727" s="8">
        <f t="shared" si="11"/>
        <v>0.28166306283106074</v>
      </c>
      <c r="E727" s="8">
        <v>-1.82796</v>
      </c>
      <c r="F727" s="8">
        <v>1.1925200000000001E-3</v>
      </c>
      <c r="G727" s="10" t="s">
        <v>1059</v>
      </c>
    </row>
    <row r="728" spans="1:7">
      <c r="A728" s="6" t="s">
        <v>724</v>
      </c>
      <c r="B728" s="8">
        <v>6.5076599999999996</v>
      </c>
      <c r="C728" s="8">
        <v>1.8245899999999999</v>
      </c>
      <c r="D728" s="8">
        <f t="shared" si="11"/>
        <v>0.2803757418181036</v>
      </c>
      <c r="E728" s="8">
        <v>-1.83456</v>
      </c>
      <c r="F728" s="8">
        <v>1.1925200000000001E-3</v>
      </c>
      <c r="G728" s="10" t="s">
        <v>1058</v>
      </c>
    </row>
    <row r="729" spans="1:7">
      <c r="A729" s="6" t="s">
        <v>725</v>
      </c>
      <c r="B729" s="8">
        <v>0.86500999999999995</v>
      </c>
      <c r="C729" s="8">
        <v>0.240151</v>
      </c>
      <c r="D729" s="8">
        <f t="shared" si="11"/>
        <v>0.27762800430052836</v>
      </c>
      <c r="E729" s="8">
        <v>-1.8487800000000001</v>
      </c>
      <c r="F729" s="8">
        <v>2.9798399999999999E-2</v>
      </c>
      <c r="G729" s="10" t="s">
        <v>1057</v>
      </c>
    </row>
    <row r="730" spans="1:7">
      <c r="A730" s="6" t="s">
        <v>726</v>
      </c>
      <c r="B730" s="8">
        <v>4.7866</v>
      </c>
      <c r="C730" s="8">
        <v>1.30881</v>
      </c>
      <c r="D730" s="8">
        <f t="shared" si="11"/>
        <v>0.27343208122675805</v>
      </c>
      <c r="E730" s="8">
        <v>-1.8707499999999999</v>
      </c>
      <c r="F730" s="8">
        <v>1.1925200000000001E-3</v>
      </c>
      <c r="G730" s="10" t="s">
        <v>1056</v>
      </c>
    </row>
    <row r="731" spans="1:7">
      <c r="A731" s="6" t="s">
        <v>727</v>
      </c>
      <c r="B731" s="8">
        <v>1.35822</v>
      </c>
      <c r="C731" s="8">
        <v>0.37093999999999999</v>
      </c>
      <c r="D731" s="8">
        <f t="shared" si="11"/>
        <v>0.27310744945590554</v>
      </c>
      <c r="E731" s="8">
        <v>-1.87246</v>
      </c>
      <c r="F731" s="8">
        <v>1.06059E-2</v>
      </c>
      <c r="G731" s="10" t="s">
        <v>1055</v>
      </c>
    </row>
    <row r="732" spans="1:7">
      <c r="A732" s="6" t="s">
        <v>728</v>
      </c>
      <c r="B732" s="8">
        <v>9.0263799999999996</v>
      </c>
      <c r="C732" s="8">
        <v>2.4601299999999999</v>
      </c>
      <c r="D732" s="8">
        <f t="shared" si="11"/>
        <v>0.27254890664917719</v>
      </c>
      <c r="E732" s="8">
        <v>-1.87541</v>
      </c>
      <c r="F732" s="8">
        <v>1.1925200000000001E-3</v>
      </c>
      <c r="G732" s="10" t="s">
        <v>1054</v>
      </c>
    </row>
    <row r="733" spans="1:7">
      <c r="A733" s="6" t="s">
        <v>729</v>
      </c>
      <c r="B733" s="8">
        <v>161.46</v>
      </c>
      <c r="C733" s="8">
        <v>43.709800000000001</v>
      </c>
      <c r="D733" s="8">
        <f t="shared" si="11"/>
        <v>0.27071596680292331</v>
      </c>
      <c r="E733" s="8">
        <v>-1.8851500000000001</v>
      </c>
      <c r="F733" s="8">
        <v>1.1925200000000001E-3</v>
      </c>
      <c r="G733" s="10" t="s">
        <v>884</v>
      </c>
    </row>
    <row r="734" spans="1:7">
      <c r="A734" s="6" t="s">
        <v>730</v>
      </c>
      <c r="B734" s="8">
        <v>3.3739300000000001</v>
      </c>
      <c r="C734" s="8">
        <v>0.909918</v>
      </c>
      <c r="D734" s="8">
        <f t="shared" si="11"/>
        <v>0.26969083531667815</v>
      </c>
      <c r="E734" s="8">
        <v>-1.89062</v>
      </c>
      <c r="F734" s="8">
        <v>2.1649299999999998E-3</v>
      </c>
      <c r="G734" s="10" t="s">
        <v>1053</v>
      </c>
    </row>
    <row r="735" spans="1:7">
      <c r="A735" s="6" t="s">
        <v>731</v>
      </c>
      <c r="B735" s="8">
        <v>2.1925699999999999</v>
      </c>
      <c r="C735" s="8">
        <v>0.59050899999999995</v>
      </c>
      <c r="D735" s="8">
        <f t="shared" si="11"/>
        <v>0.26932275822436685</v>
      </c>
      <c r="E735" s="8">
        <v>-1.89259</v>
      </c>
      <c r="F735" s="8">
        <v>3.3273499999999998E-2</v>
      </c>
      <c r="G735" s="10" t="s">
        <v>1052</v>
      </c>
    </row>
    <row r="736" spans="1:7">
      <c r="A736" s="6" t="s">
        <v>732</v>
      </c>
      <c r="B736" s="8">
        <v>421.52600000000001</v>
      </c>
      <c r="C736" s="8">
        <v>112.184</v>
      </c>
      <c r="D736" s="8">
        <f t="shared" si="11"/>
        <v>0.26613779458443843</v>
      </c>
      <c r="E736" s="8">
        <v>-1.9097500000000001</v>
      </c>
      <c r="F736" s="8">
        <v>1.1925200000000001E-3</v>
      </c>
      <c r="G736" s="10" t="s">
        <v>1051</v>
      </c>
    </row>
    <row r="737" spans="1:7">
      <c r="A737" s="6" t="s">
        <v>733</v>
      </c>
      <c r="B737" s="8">
        <v>4.2924499999999997</v>
      </c>
      <c r="C737" s="8">
        <v>1.1364000000000001</v>
      </c>
      <c r="D737" s="8">
        <f t="shared" si="11"/>
        <v>0.26474391082016102</v>
      </c>
      <c r="E737" s="8">
        <v>-1.91733</v>
      </c>
      <c r="F737" s="8">
        <v>3.5251999999999999E-2</v>
      </c>
      <c r="G737" s="10" t="s">
        <v>870</v>
      </c>
    </row>
    <row r="738" spans="1:7">
      <c r="A738" s="6" t="s">
        <v>734</v>
      </c>
      <c r="B738" s="8">
        <v>5.3621100000000004</v>
      </c>
      <c r="C738" s="8">
        <v>1.40622</v>
      </c>
      <c r="D738" s="8">
        <f t="shared" si="11"/>
        <v>0.26225124064966959</v>
      </c>
      <c r="E738" s="8">
        <v>-1.9309799999999999</v>
      </c>
      <c r="F738" s="8">
        <v>1.1925200000000001E-3</v>
      </c>
      <c r="G738" s="10" t="s">
        <v>1050</v>
      </c>
    </row>
    <row r="739" spans="1:7">
      <c r="A739" s="6" t="s">
        <v>735</v>
      </c>
      <c r="B739" s="8">
        <v>1.20611</v>
      </c>
      <c r="C739" s="8">
        <v>0.316131</v>
      </c>
      <c r="D739" s="8">
        <f t="shared" si="11"/>
        <v>0.26210793377055158</v>
      </c>
      <c r="E739" s="8">
        <v>-1.93177</v>
      </c>
      <c r="F739" s="8">
        <v>3.8552700000000002E-2</v>
      </c>
      <c r="G739" s="10" t="s">
        <v>1049</v>
      </c>
    </row>
    <row r="740" spans="1:7">
      <c r="A740" s="6" t="s">
        <v>736</v>
      </c>
      <c r="B740" s="8">
        <v>7.94625</v>
      </c>
      <c r="C740" s="8">
        <v>2.0729299999999999</v>
      </c>
      <c r="D740" s="8">
        <f t="shared" si="11"/>
        <v>0.26086896334749093</v>
      </c>
      <c r="E740" s="8">
        <v>-1.9386000000000001</v>
      </c>
      <c r="F740" s="8">
        <v>1.1925200000000001E-3</v>
      </c>
      <c r="G740" s="10" t="s">
        <v>1048</v>
      </c>
    </row>
    <row r="741" spans="1:7">
      <c r="A741" s="6" t="s">
        <v>737</v>
      </c>
      <c r="B741" s="8">
        <v>11.3498</v>
      </c>
      <c r="C741" s="8">
        <v>2.8963000000000001</v>
      </c>
      <c r="D741" s="8">
        <f t="shared" si="11"/>
        <v>0.25518511339406863</v>
      </c>
      <c r="E741" s="8">
        <v>-1.9703900000000001</v>
      </c>
      <c r="F741" s="8">
        <v>1.1925200000000001E-3</v>
      </c>
      <c r="G741" s="10" t="s">
        <v>1047</v>
      </c>
    </row>
    <row r="742" spans="1:7">
      <c r="A742" s="6" t="s">
        <v>738</v>
      </c>
      <c r="B742" s="8">
        <v>10.4428</v>
      </c>
      <c r="C742" s="8">
        <v>2.6513800000000001</v>
      </c>
      <c r="D742" s="8">
        <f t="shared" si="11"/>
        <v>0.25389550695215846</v>
      </c>
      <c r="E742" s="8">
        <v>-1.9776899999999999</v>
      </c>
      <c r="F742" s="8">
        <v>1.1925200000000001E-3</v>
      </c>
      <c r="G742" s="10" t="s">
        <v>1046</v>
      </c>
    </row>
    <row r="743" spans="1:7">
      <c r="A743" s="6" t="s">
        <v>739</v>
      </c>
      <c r="B743" s="8">
        <v>7.9878299999999998</v>
      </c>
      <c r="C743" s="8">
        <v>2.0266899999999999</v>
      </c>
      <c r="D743" s="8">
        <f t="shared" si="11"/>
        <v>0.25372222493468188</v>
      </c>
      <c r="E743" s="8">
        <v>-1.97868</v>
      </c>
      <c r="F743" s="8">
        <v>1.1925200000000001E-3</v>
      </c>
      <c r="G743" s="10" t="s">
        <v>1045</v>
      </c>
    </row>
    <row r="744" spans="1:7">
      <c r="A744" s="6" t="s">
        <v>740</v>
      </c>
      <c r="B744" s="8">
        <v>11.581099999999999</v>
      </c>
      <c r="C744" s="8">
        <v>2.93512</v>
      </c>
      <c r="D744" s="8">
        <f t="shared" si="11"/>
        <v>0.25344051946706275</v>
      </c>
      <c r="E744" s="8">
        <v>-1.98028</v>
      </c>
      <c r="F744" s="8">
        <v>1.1925200000000001E-3</v>
      </c>
      <c r="G744" s="10" t="s">
        <v>1044</v>
      </c>
    </row>
    <row r="745" spans="1:7">
      <c r="A745" s="6" t="s">
        <v>741</v>
      </c>
      <c r="B745" s="8">
        <v>1.60236</v>
      </c>
      <c r="C745" s="8">
        <v>0.405339</v>
      </c>
      <c r="D745" s="8">
        <f t="shared" si="11"/>
        <v>0.25296375346364114</v>
      </c>
      <c r="E745" s="8">
        <v>-1.9830000000000001</v>
      </c>
      <c r="F745" s="8">
        <v>3.0770099999999998E-3</v>
      </c>
      <c r="G745" s="10" t="s">
        <v>1043</v>
      </c>
    </row>
    <row r="746" spans="1:7">
      <c r="A746" s="6" t="s">
        <v>742</v>
      </c>
      <c r="B746" s="8">
        <v>9.0158400000000007</v>
      </c>
      <c r="C746" s="8">
        <v>2.2672099999999999</v>
      </c>
      <c r="D746" s="8">
        <f t="shared" si="11"/>
        <v>0.25146963566345454</v>
      </c>
      <c r="E746" s="8">
        <v>-1.9915499999999999</v>
      </c>
      <c r="F746" s="8">
        <v>1.1925200000000001E-3</v>
      </c>
      <c r="G746" s="10" t="s">
        <v>970</v>
      </c>
    </row>
    <row r="747" spans="1:7">
      <c r="A747" s="6" t="s">
        <v>743</v>
      </c>
      <c r="B747" s="8">
        <v>75.667699999999996</v>
      </c>
      <c r="C747" s="8">
        <v>18.980599999999999</v>
      </c>
      <c r="D747" s="8">
        <f t="shared" si="11"/>
        <v>0.25084150833182456</v>
      </c>
      <c r="E747" s="8">
        <v>-1.99515</v>
      </c>
      <c r="F747" s="8">
        <v>1.1925200000000001E-3</v>
      </c>
      <c r="G747" s="10" t="s">
        <v>1042</v>
      </c>
    </row>
    <row r="748" spans="1:7">
      <c r="A748" s="6" t="s">
        <v>744</v>
      </c>
      <c r="B748" s="8">
        <v>1.1717900000000001</v>
      </c>
      <c r="C748" s="8">
        <v>0.29140199999999999</v>
      </c>
      <c r="D748" s="8">
        <f t="shared" si="11"/>
        <v>0.24868107766750011</v>
      </c>
      <c r="E748" s="8">
        <v>-2.0076399999999999</v>
      </c>
      <c r="F748" s="8">
        <v>7.7954399999999998E-3</v>
      </c>
      <c r="G748" s="10" t="s">
        <v>1041</v>
      </c>
    </row>
    <row r="749" spans="1:7">
      <c r="A749" s="6" t="s">
        <v>745</v>
      </c>
      <c r="B749" s="8">
        <v>11.413399999999999</v>
      </c>
      <c r="C749" s="8">
        <v>2.8177599999999998</v>
      </c>
      <c r="D749" s="8">
        <f t="shared" si="11"/>
        <v>0.2468817355038814</v>
      </c>
      <c r="E749" s="8">
        <v>-2.0181</v>
      </c>
      <c r="F749" s="8">
        <v>1.1925200000000001E-3</v>
      </c>
      <c r="G749" s="10" t="s">
        <v>1040</v>
      </c>
    </row>
    <row r="750" spans="1:7">
      <c r="A750" s="6" t="s">
        <v>746</v>
      </c>
      <c r="B750" s="8">
        <v>10.1852</v>
      </c>
      <c r="C750" s="8">
        <v>2.5102899999999999</v>
      </c>
      <c r="D750" s="8">
        <f t="shared" si="11"/>
        <v>0.24646447786985037</v>
      </c>
      <c r="E750" s="8">
        <v>-2.02054</v>
      </c>
      <c r="F750" s="8">
        <v>1.1925200000000001E-3</v>
      </c>
      <c r="G750" s="10" t="s">
        <v>870</v>
      </c>
    </row>
    <row r="751" spans="1:7">
      <c r="A751" s="6" t="s">
        <v>747</v>
      </c>
      <c r="B751" s="8">
        <v>10.847</v>
      </c>
      <c r="C751" s="8">
        <v>2.6603300000000001</v>
      </c>
      <c r="D751" s="8">
        <f t="shared" si="11"/>
        <v>0.24525951876094776</v>
      </c>
      <c r="E751" s="8">
        <v>-2.0276200000000002</v>
      </c>
      <c r="F751" s="8">
        <v>1.1925200000000001E-3</v>
      </c>
      <c r="G751" s="10" t="s">
        <v>1039</v>
      </c>
    </row>
    <row r="752" spans="1:7">
      <c r="A752" s="6" t="s">
        <v>748</v>
      </c>
      <c r="B752" s="8">
        <v>2.15469</v>
      </c>
      <c r="C752" s="8">
        <v>0.52459</v>
      </c>
      <c r="D752" s="8">
        <f t="shared" si="11"/>
        <v>0.24346425703929567</v>
      </c>
      <c r="E752" s="8">
        <v>-2.0382199999999999</v>
      </c>
      <c r="F752" s="8">
        <v>3.0770099999999998E-3</v>
      </c>
      <c r="G752" s="10" t="s">
        <v>1038</v>
      </c>
    </row>
    <row r="753" spans="1:7">
      <c r="A753" s="6" t="s">
        <v>749</v>
      </c>
      <c r="B753" s="8">
        <v>9.2074300000000004</v>
      </c>
      <c r="C753" s="8">
        <v>2.2186300000000001</v>
      </c>
      <c r="D753" s="8">
        <f t="shared" si="11"/>
        <v>0.2409608327187934</v>
      </c>
      <c r="E753" s="8">
        <v>-2.0531299999999999</v>
      </c>
      <c r="F753" s="8">
        <v>1.1925200000000001E-3</v>
      </c>
      <c r="G753" s="10" t="s">
        <v>1037</v>
      </c>
    </row>
    <row r="754" spans="1:7">
      <c r="A754" s="6" t="s">
        <v>750</v>
      </c>
      <c r="B754" s="8">
        <v>2.68079</v>
      </c>
      <c r="C754" s="8">
        <v>0.645285</v>
      </c>
      <c r="D754" s="8">
        <f t="shared" si="11"/>
        <v>0.2407070303902954</v>
      </c>
      <c r="E754" s="8">
        <v>-2.0546500000000001</v>
      </c>
      <c r="F754" s="8">
        <v>1.50711E-2</v>
      </c>
      <c r="G754" s="10" t="s">
        <v>1036</v>
      </c>
    </row>
    <row r="755" spans="1:7">
      <c r="A755" s="6" t="s">
        <v>751</v>
      </c>
      <c r="B755" s="8">
        <v>2.8184200000000001</v>
      </c>
      <c r="C755" s="8">
        <v>0.678037</v>
      </c>
      <c r="D755" s="8">
        <f t="shared" si="11"/>
        <v>0.2405734418574946</v>
      </c>
      <c r="E755" s="8">
        <v>-2.05545</v>
      </c>
      <c r="F755" s="8">
        <v>3.9522300000000002E-3</v>
      </c>
      <c r="G755" s="10" t="s">
        <v>1035</v>
      </c>
    </row>
    <row r="756" spans="1:7">
      <c r="A756" s="6" t="s">
        <v>752</v>
      </c>
      <c r="B756" s="8">
        <v>56.281199999999998</v>
      </c>
      <c r="C756" s="8">
        <v>13.446300000000001</v>
      </c>
      <c r="D756" s="8">
        <f t="shared" si="11"/>
        <v>0.23891281635786019</v>
      </c>
      <c r="E756" s="8">
        <v>-2.0654499999999998</v>
      </c>
      <c r="F756" s="8">
        <v>1.1925200000000001E-3</v>
      </c>
      <c r="G756" s="10" t="s">
        <v>1034</v>
      </c>
    </row>
    <row r="757" spans="1:7">
      <c r="A757" s="6" t="s">
        <v>753</v>
      </c>
      <c r="B757" s="8">
        <v>1.1803999999999999</v>
      </c>
      <c r="C757" s="8">
        <v>0.278109</v>
      </c>
      <c r="D757" s="8">
        <f t="shared" si="11"/>
        <v>0.23560572687224671</v>
      </c>
      <c r="E757" s="8">
        <v>-2.08555</v>
      </c>
      <c r="F757" s="8">
        <v>3.0770099999999998E-3</v>
      </c>
      <c r="G757" s="10" t="s">
        <v>1033</v>
      </c>
    </row>
    <row r="758" spans="1:7">
      <c r="A758" s="6" t="s">
        <v>754</v>
      </c>
      <c r="B758" s="8">
        <v>4.3769600000000004</v>
      </c>
      <c r="C758" s="8">
        <v>1.0291699999999999</v>
      </c>
      <c r="D758" s="8">
        <f t="shared" si="11"/>
        <v>0.23513351732709456</v>
      </c>
      <c r="E758" s="8">
        <v>-2.0884499999999999</v>
      </c>
      <c r="F758" s="8">
        <v>1.1925200000000001E-3</v>
      </c>
      <c r="G758" s="10" t="s">
        <v>1032</v>
      </c>
    </row>
    <row r="759" spans="1:7">
      <c r="A759" s="6" t="s">
        <v>755</v>
      </c>
      <c r="B759" s="8">
        <v>8.6806900000000002</v>
      </c>
      <c r="C759" s="8">
        <v>2.0358800000000001</v>
      </c>
      <c r="D759" s="8">
        <f t="shared" si="11"/>
        <v>0.23452974360333109</v>
      </c>
      <c r="E759" s="8">
        <v>-2.0921599999999998</v>
      </c>
      <c r="F759" s="8">
        <v>1.1925200000000001E-3</v>
      </c>
      <c r="G759" s="10" t="s">
        <v>870</v>
      </c>
    </row>
    <row r="760" spans="1:7">
      <c r="A760" s="6" t="s">
        <v>756</v>
      </c>
      <c r="B760" s="8">
        <v>4.8323999999999998</v>
      </c>
      <c r="C760" s="8">
        <v>1.1248499999999999</v>
      </c>
      <c r="D760" s="8">
        <f t="shared" si="11"/>
        <v>0.23277253538614351</v>
      </c>
      <c r="E760" s="8">
        <v>-2.1030099999999998</v>
      </c>
      <c r="F760" s="8">
        <v>1.1925200000000001E-3</v>
      </c>
      <c r="G760" s="10" t="s">
        <v>1031</v>
      </c>
    </row>
    <row r="761" spans="1:7">
      <c r="A761" s="6" t="s">
        <v>757</v>
      </c>
      <c r="B761" s="8">
        <v>4.2162600000000001</v>
      </c>
      <c r="C761" s="8">
        <v>0.97662899999999997</v>
      </c>
      <c r="D761" s="8">
        <f t="shared" si="11"/>
        <v>0.23163395995503122</v>
      </c>
      <c r="E761" s="8">
        <v>-2.11008</v>
      </c>
      <c r="F761" s="8">
        <v>1.1925200000000001E-3</v>
      </c>
      <c r="G761" s="10" t="s">
        <v>870</v>
      </c>
    </row>
    <row r="762" spans="1:7">
      <c r="A762" s="6" t="s">
        <v>758</v>
      </c>
      <c r="B762" s="8">
        <v>1.6705099999999999</v>
      </c>
      <c r="C762" s="8">
        <v>0.38654500000000003</v>
      </c>
      <c r="D762" s="8">
        <f t="shared" si="11"/>
        <v>0.23139340680391021</v>
      </c>
      <c r="E762" s="8">
        <v>-2.11158</v>
      </c>
      <c r="F762" s="8">
        <v>4.7473799999999997E-2</v>
      </c>
      <c r="G762" s="10" t="s">
        <v>1030</v>
      </c>
    </row>
    <row r="763" spans="1:7">
      <c r="A763" s="6" t="s">
        <v>759</v>
      </c>
      <c r="B763" s="8">
        <v>3.50264</v>
      </c>
      <c r="C763" s="8">
        <v>0.80600899999999998</v>
      </c>
      <c r="D763" s="8">
        <f t="shared" si="11"/>
        <v>0.23011471347326587</v>
      </c>
      <c r="E763" s="8">
        <v>-2.11957</v>
      </c>
      <c r="F763" s="8">
        <v>1.1925200000000001E-3</v>
      </c>
      <c r="G763" s="10" t="s">
        <v>1029</v>
      </c>
    </row>
    <row r="764" spans="1:7">
      <c r="A764" s="6" t="s">
        <v>760</v>
      </c>
      <c r="B764" s="8">
        <v>3.3264399999999998</v>
      </c>
      <c r="C764" s="8">
        <v>0.760903</v>
      </c>
      <c r="D764" s="8">
        <f t="shared" si="11"/>
        <v>0.22874394247303426</v>
      </c>
      <c r="E764" s="8">
        <v>-2.12819</v>
      </c>
      <c r="F764" s="8">
        <v>1.1925200000000001E-3</v>
      </c>
      <c r="G764" s="10" t="s">
        <v>1028</v>
      </c>
    </row>
    <row r="765" spans="1:7">
      <c r="A765" s="6" t="s">
        <v>761</v>
      </c>
      <c r="B765" s="8">
        <v>5.7938999999999998</v>
      </c>
      <c r="C765" s="8">
        <v>1.32376</v>
      </c>
      <c r="D765" s="8">
        <f t="shared" si="11"/>
        <v>0.22847477519460124</v>
      </c>
      <c r="E765" s="8">
        <v>-2.1299000000000001</v>
      </c>
      <c r="F765" s="8">
        <v>1.1925200000000001E-3</v>
      </c>
      <c r="G765" s="10" t="s">
        <v>970</v>
      </c>
    </row>
    <row r="766" spans="1:7">
      <c r="A766" s="6" t="s">
        <v>762</v>
      </c>
      <c r="B766" s="8">
        <v>1.0316099999999999</v>
      </c>
      <c r="C766" s="8">
        <v>0.23533599999999999</v>
      </c>
      <c r="D766" s="8">
        <f t="shared" si="11"/>
        <v>0.22812496970754453</v>
      </c>
      <c r="E766" s="8">
        <v>-2.1321099999999999</v>
      </c>
      <c r="F766" s="8">
        <v>3.16291E-2</v>
      </c>
      <c r="G766" s="10" t="s">
        <v>1027</v>
      </c>
    </row>
    <row r="767" spans="1:7">
      <c r="A767" s="6" t="s">
        <v>763</v>
      </c>
      <c r="B767" s="8">
        <v>98.996300000000005</v>
      </c>
      <c r="C767" s="8">
        <v>22.421600000000002</v>
      </c>
      <c r="D767" s="8">
        <f t="shared" si="11"/>
        <v>0.22648927283140885</v>
      </c>
      <c r="E767" s="8">
        <v>-2.14249</v>
      </c>
      <c r="F767" s="8">
        <v>1.1925200000000001E-3</v>
      </c>
      <c r="G767" s="10" t="s">
        <v>870</v>
      </c>
    </row>
    <row r="768" spans="1:7">
      <c r="A768" s="6" t="s">
        <v>764</v>
      </c>
      <c r="B768" s="8">
        <v>118.40600000000001</v>
      </c>
      <c r="C768" s="8">
        <v>26.561599999999999</v>
      </c>
      <c r="D768" s="8">
        <f t="shared" si="11"/>
        <v>0.22432646994240155</v>
      </c>
      <c r="E768" s="8">
        <v>-2.1563300000000001</v>
      </c>
      <c r="F768" s="8">
        <v>1.1925200000000001E-3</v>
      </c>
      <c r="G768" s="10" t="s">
        <v>970</v>
      </c>
    </row>
    <row r="769" spans="1:7">
      <c r="A769" s="6" t="s">
        <v>765</v>
      </c>
      <c r="B769" s="8">
        <v>1.5018</v>
      </c>
      <c r="C769" s="8">
        <v>0.33340500000000001</v>
      </c>
      <c r="D769" s="8">
        <f t="shared" si="11"/>
        <v>0.2220035956851778</v>
      </c>
      <c r="E769" s="8">
        <v>-2.1713499999999999</v>
      </c>
      <c r="F769" s="8">
        <v>1.1925200000000001E-3</v>
      </c>
      <c r="G769" s="10" t="s">
        <v>1026</v>
      </c>
    </row>
    <row r="770" spans="1:7">
      <c r="A770" s="6" t="s">
        <v>766</v>
      </c>
      <c r="B770" s="8">
        <v>3.38469</v>
      </c>
      <c r="C770" s="8">
        <v>0.74909000000000003</v>
      </c>
      <c r="D770" s="8">
        <f t="shared" si="11"/>
        <v>0.2213171664170131</v>
      </c>
      <c r="E770" s="8">
        <v>-2.1758099999999998</v>
      </c>
      <c r="F770" s="8">
        <v>1.1925200000000001E-3</v>
      </c>
      <c r="G770" s="10" t="s">
        <v>1025</v>
      </c>
    </row>
    <row r="771" spans="1:7">
      <c r="A771" s="6" t="s">
        <v>767</v>
      </c>
      <c r="B771" s="8">
        <v>64.391000000000005</v>
      </c>
      <c r="C771" s="8">
        <v>14.037800000000001</v>
      </c>
      <c r="D771" s="8">
        <f t="shared" si="11"/>
        <v>0.218008727927816</v>
      </c>
      <c r="E771" s="8">
        <v>-2.19754</v>
      </c>
      <c r="F771" s="8">
        <v>1.1925200000000001E-3</v>
      </c>
      <c r="G771" s="10" t="s">
        <v>1024</v>
      </c>
    </row>
    <row r="772" spans="1:7">
      <c r="A772" s="6" t="s">
        <v>768</v>
      </c>
      <c r="B772" s="8">
        <v>4.6847500000000002</v>
      </c>
      <c r="C772" s="8">
        <v>1.00888</v>
      </c>
      <c r="D772" s="8">
        <f t="shared" ref="D772:D835" si="12">C772/B772</f>
        <v>0.21535407439030899</v>
      </c>
      <c r="E772" s="8">
        <v>-2.21522</v>
      </c>
      <c r="F772" s="8">
        <v>1.1925200000000001E-3</v>
      </c>
      <c r="G772" s="10" t="s">
        <v>878</v>
      </c>
    </row>
    <row r="773" spans="1:7">
      <c r="A773" s="6" t="s">
        <v>769</v>
      </c>
      <c r="B773" s="8">
        <v>84.980099999999993</v>
      </c>
      <c r="C773" s="8">
        <v>18.187899999999999</v>
      </c>
      <c r="D773" s="8">
        <f t="shared" si="12"/>
        <v>0.21402540124099642</v>
      </c>
      <c r="E773" s="8">
        <v>-2.2241499999999998</v>
      </c>
      <c r="F773" s="8">
        <v>1.1925200000000001E-3</v>
      </c>
      <c r="G773" s="10" t="s">
        <v>1023</v>
      </c>
    </row>
    <row r="774" spans="1:7">
      <c r="A774" s="6" t="s">
        <v>770</v>
      </c>
      <c r="B774" s="8">
        <v>4.4207000000000001</v>
      </c>
      <c r="C774" s="8">
        <v>0.94258500000000001</v>
      </c>
      <c r="D774" s="8">
        <f t="shared" si="12"/>
        <v>0.21322075689370462</v>
      </c>
      <c r="E774" s="8">
        <v>-2.2295799999999999</v>
      </c>
      <c r="F774" s="8">
        <v>9.9446399999999994E-3</v>
      </c>
      <c r="G774" s="10" t="s">
        <v>1022</v>
      </c>
    </row>
    <row r="775" spans="1:7">
      <c r="A775" s="6" t="s">
        <v>771</v>
      </c>
      <c r="B775" s="8">
        <v>20.9938</v>
      </c>
      <c r="C775" s="8">
        <v>4.4594399999999998</v>
      </c>
      <c r="D775" s="8">
        <f t="shared" si="12"/>
        <v>0.21241699930455657</v>
      </c>
      <c r="E775" s="8">
        <v>-2.2350300000000001</v>
      </c>
      <c r="F775" s="8">
        <v>1.1925200000000001E-3</v>
      </c>
      <c r="G775" s="10" t="s">
        <v>1021</v>
      </c>
    </row>
    <row r="776" spans="1:7">
      <c r="A776" s="6" t="s">
        <v>772</v>
      </c>
      <c r="B776" s="8">
        <v>817.65</v>
      </c>
      <c r="C776" s="8">
        <v>173.477</v>
      </c>
      <c r="D776" s="8">
        <f t="shared" si="12"/>
        <v>0.21216535192319452</v>
      </c>
      <c r="E776" s="8">
        <v>-2.2367300000000001</v>
      </c>
      <c r="F776" s="8">
        <v>1.1925200000000001E-3</v>
      </c>
      <c r="G776" s="10" t="s">
        <v>875</v>
      </c>
    </row>
    <row r="777" spans="1:7">
      <c r="A777" s="6" t="s">
        <v>773</v>
      </c>
      <c r="B777" s="8">
        <v>7.3326700000000002</v>
      </c>
      <c r="C777" s="8">
        <v>1.55505</v>
      </c>
      <c r="D777" s="8">
        <f t="shared" si="12"/>
        <v>0.21207145555438878</v>
      </c>
      <c r="E777" s="8">
        <v>-2.2373799999999999</v>
      </c>
      <c r="F777" s="8">
        <v>1.1925200000000001E-3</v>
      </c>
      <c r="G777" s="10" t="s">
        <v>870</v>
      </c>
    </row>
    <row r="778" spans="1:7">
      <c r="A778" s="6" t="s">
        <v>774</v>
      </c>
      <c r="B778" s="8">
        <v>41.044400000000003</v>
      </c>
      <c r="C778" s="8">
        <v>8.6965299999999992</v>
      </c>
      <c r="D778" s="8">
        <f t="shared" si="12"/>
        <v>0.21188103614622211</v>
      </c>
      <c r="E778" s="8">
        <v>-2.2386699999999999</v>
      </c>
      <c r="F778" s="8">
        <v>1.1925200000000001E-3</v>
      </c>
      <c r="G778" s="10" t="s">
        <v>870</v>
      </c>
    </row>
    <row r="779" spans="1:7">
      <c r="A779" s="6" t="s">
        <v>775</v>
      </c>
      <c r="B779" s="8">
        <v>3.4375</v>
      </c>
      <c r="C779" s="8">
        <v>0.72828400000000004</v>
      </c>
      <c r="D779" s="8">
        <f t="shared" si="12"/>
        <v>0.21186443636363639</v>
      </c>
      <c r="E779" s="8">
        <v>-2.2387899999999998</v>
      </c>
      <c r="F779" s="8">
        <v>1.1925200000000001E-3</v>
      </c>
      <c r="G779" s="10" t="s">
        <v>1020</v>
      </c>
    </row>
    <row r="780" spans="1:7">
      <c r="A780" s="6" t="s">
        <v>776</v>
      </c>
      <c r="B780" s="8">
        <v>1.9240200000000001</v>
      </c>
      <c r="C780" s="8">
        <v>0.39353900000000003</v>
      </c>
      <c r="D780" s="8">
        <f t="shared" si="12"/>
        <v>0.20453997359694806</v>
      </c>
      <c r="E780" s="8">
        <v>-2.2895500000000002</v>
      </c>
      <c r="F780" s="8">
        <v>1.1925200000000001E-3</v>
      </c>
      <c r="G780" s="10" t="s">
        <v>1019</v>
      </c>
    </row>
    <row r="781" spans="1:7">
      <c r="A781" s="6" t="s">
        <v>777</v>
      </c>
      <c r="B781" s="8">
        <v>241.81899999999999</v>
      </c>
      <c r="C781" s="8">
        <v>49.238399999999999</v>
      </c>
      <c r="D781" s="8">
        <f t="shared" si="12"/>
        <v>0.20361675468015333</v>
      </c>
      <c r="E781" s="8">
        <v>-2.2960699999999998</v>
      </c>
      <c r="F781" s="8">
        <v>1.1925200000000001E-3</v>
      </c>
      <c r="G781" s="10" t="s">
        <v>1018</v>
      </c>
    </row>
    <row r="782" spans="1:7">
      <c r="A782" s="6" t="s">
        <v>778</v>
      </c>
      <c r="B782" s="8">
        <v>2.7061500000000001</v>
      </c>
      <c r="C782" s="8">
        <v>0.54169299999999998</v>
      </c>
      <c r="D782" s="8">
        <f t="shared" si="12"/>
        <v>0.20017109177244424</v>
      </c>
      <c r="E782" s="8">
        <v>-2.3207</v>
      </c>
      <c r="F782" s="8">
        <v>2.1649299999999998E-3</v>
      </c>
      <c r="G782" s="10" t="s">
        <v>1017</v>
      </c>
    </row>
    <row r="783" spans="1:7">
      <c r="A783" s="6" t="s">
        <v>779</v>
      </c>
      <c r="B783" s="8">
        <v>1.54183</v>
      </c>
      <c r="C783" s="8">
        <v>0.30498500000000001</v>
      </c>
      <c r="D783" s="8">
        <f t="shared" si="12"/>
        <v>0.19780715124235487</v>
      </c>
      <c r="E783" s="8">
        <v>-2.3378399999999999</v>
      </c>
      <c r="F783" s="8">
        <v>1.06059E-2</v>
      </c>
      <c r="G783" s="10" t="s">
        <v>1016</v>
      </c>
    </row>
    <row r="784" spans="1:7">
      <c r="A784" s="6" t="s">
        <v>780</v>
      </c>
      <c r="B784" s="8">
        <v>1.4363999999999999</v>
      </c>
      <c r="C784" s="8">
        <v>0.28200500000000001</v>
      </c>
      <c r="D784" s="8">
        <f t="shared" si="12"/>
        <v>0.19632762461709832</v>
      </c>
      <c r="E784" s="8">
        <v>-2.3486600000000002</v>
      </c>
      <c r="F784" s="8">
        <v>1.26296E-2</v>
      </c>
      <c r="G784" s="10" t="s">
        <v>1015</v>
      </c>
    </row>
    <row r="785" spans="1:7">
      <c r="A785" s="6" t="s">
        <v>781</v>
      </c>
      <c r="B785" s="8">
        <v>3.8028900000000001</v>
      </c>
      <c r="C785" s="8">
        <v>0.74414599999999997</v>
      </c>
      <c r="D785" s="8">
        <f t="shared" si="12"/>
        <v>0.19567907565036063</v>
      </c>
      <c r="E785" s="8">
        <v>-2.35344</v>
      </c>
      <c r="F785" s="8">
        <v>2.39487E-2</v>
      </c>
      <c r="G785" s="10" t="s">
        <v>870</v>
      </c>
    </row>
    <row r="786" spans="1:7">
      <c r="A786" s="6" t="s">
        <v>782</v>
      </c>
      <c r="B786" s="8">
        <v>6.8176399999999999</v>
      </c>
      <c r="C786" s="8">
        <v>1.3253299999999999</v>
      </c>
      <c r="D786" s="8">
        <f t="shared" si="12"/>
        <v>0.19439718142935092</v>
      </c>
      <c r="E786" s="8">
        <v>-2.3629199999999999</v>
      </c>
      <c r="F786" s="8">
        <v>1.1925200000000001E-3</v>
      </c>
      <c r="G786" s="10" t="s">
        <v>970</v>
      </c>
    </row>
    <row r="787" spans="1:7">
      <c r="A787" s="6" t="s">
        <v>783</v>
      </c>
      <c r="B787" s="8">
        <v>5.5463300000000002</v>
      </c>
      <c r="C787" s="8">
        <v>1.0485800000000001</v>
      </c>
      <c r="D787" s="8">
        <f t="shared" si="12"/>
        <v>0.18905835029650236</v>
      </c>
      <c r="E787" s="8">
        <v>-2.4030999999999998</v>
      </c>
      <c r="F787" s="8">
        <v>1.1925200000000001E-3</v>
      </c>
      <c r="G787" s="10" t="s">
        <v>1014</v>
      </c>
    </row>
    <row r="788" spans="1:7">
      <c r="A788" s="6" t="s">
        <v>784</v>
      </c>
      <c r="B788" s="8">
        <v>2.1729799999999999</v>
      </c>
      <c r="C788" s="8">
        <v>0.40940399999999999</v>
      </c>
      <c r="D788" s="8">
        <f t="shared" si="12"/>
        <v>0.18840670415742436</v>
      </c>
      <c r="E788" s="8">
        <v>-2.40808</v>
      </c>
      <c r="F788" s="8">
        <v>1.1925200000000001E-3</v>
      </c>
      <c r="G788" s="10" t="s">
        <v>1013</v>
      </c>
    </row>
    <row r="789" spans="1:7">
      <c r="A789" s="6" t="s">
        <v>785</v>
      </c>
      <c r="B789" s="8">
        <v>2.7305600000000001</v>
      </c>
      <c r="C789" s="8">
        <v>0.51415599999999995</v>
      </c>
      <c r="D789" s="8">
        <f t="shared" si="12"/>
        <v>0.18829690612914565</v>
      </c>
      <c r="E789" s="8">
        <v>-2.4089200000000002</v>
      </c>
      <c r="F789" s="8">
        <v>2.1032700000000001E-2</v>
      </c>
      <c r="G789" s="10" t="s">
        <v>1012</v>
      </c>
    </row>
    <row r="790" spans="1:7">
      <c r="A790" s="6" t="s">
        <v>786</v>
      </c>
      <c r="B790" s="8">
        <v>19.128799999999998</v>
      </c>
      <c r="C790" s="8">
        <v>3.6018699999999999</v>
      </c>
      <c r="D790" s="8">
        <f t="shared" si="12"/>
        <v>0.1882956589017607</v>
      </c>
      <c r="E790" s="8">
        <v>-2.4089299999999998</v>
      </c>
      <c r="F790" s="8">
        <v>1.1925200000000001E-3</v>
      </c>
      <c r="G790" s="10" t="s">
        <v>1011</v>
      </c>
    </row>
    <row r="791" spans="1:7">
      <c r="A791" s="6" t="s">
        <v>787</v>
      </c>
      <c r="B791" s="8">
        <v>3.5184899999999999</v>
      </c>
      <c r="C791" s="8">
        <v>0.65528299999999995</v>
      </c>
      <c r="D791" s="8">
        <f t="shared" si="12"/>
        <v>0.18623983583866943</v>
      </c>
      <c r="E791" s="8">
        <v>-2.4247700000000001</v>
      </c>
      <c r="F791" s="8">
        <v>2.1649299999999998E-3</v>
      </c>
      <c r="G791" s="10" t="s">
        <v>1010</v>
      </c>
    </row>
    <row r="792" spans="1:7">
      <c r="A792" s="6" t="s">
        <v>788</v>
      </c>
      <c r="B792" s="8">
        <v>4.2918799999999999</v>
      </c>
      <c r="C792" s="8">
        <v>0.78761499999999995</v>
      </c>
      <c r="D792" s="8">
        <f t="shared" si="12"/>
        <v>0.18351281955693075</v>
      </c>
      <c r="E792" s="8">
        <v>-2.4460500000000001</v>
      </c>
      <c r="F792" s="8">
        <v>3.0770099999999998E-3</v>
      </c>
      <c r="G792" s="10" t="s">
        <v>1009</v>
      </c>
    </row>
    <row r="793" spans="1:7">
      <c r="A793" s="6" t="s">
        <v>789</v>
      </c>
      <c r="B793" s="8">
        <v>7.3432000000000004</v>
      </c>
      <c r="C793" s="8">
        <v>1.3471</v>
      </c>
      <c r="D793" s="8">
        <f t="shared" si="12"/>
        <v>0.18344863274866541</v>
      </c>
      <c r="E793" s="8">
        <v>-2.4465599999999998</v>
      </c>
      <c r="F793" s="8">
        <v>1.1925200000000001E-3</v>
      </c>
      <c r="G793" s="10" t="s">
        <v>1008</v>
      </c>
    </row>
    <row r="794" spans="1:7">
      <c r="A794" s="6" t="s">
        <v>790</v>
      </c>
      <c r="B794" s="8">
        <v>18.1767</v>
      </c>
      <c r="C794" s="8">
        <v>3.3214700000000001</v>
      </c>
      <c r="D794" s="8">
        <f t="shared" si="12"/>
        <v>0.18273228913939274</v>
      </c>
      <c r="E794" s="8">
        <v>-2.4521999999999999</v>
      </c>
      <c r="F794" s="8">
        <v>1.1925200000000001E-3</v>
      </c>
      <c r="G794" s="10" t="s">
        <v>1007</v>
      </c>
    </row>
    <row r="795" spans="1:7">
      <c r="A795" s="6" t="s">
        <v>791</v>
      </c>
      <c r="B795" s="8">
        <v>48.0426</v>
      </c>
      <c r="C795" s="8">
        <v>8.5684699999999996</v>
      </c>
      <c r="D795" s="8">
        <f t="shared" si="12"/>
        <v>0.17835150470623987</v>
      </c>
      <c r="E795" s="8">
        <v>-2.4872000000000001</v>
      </c>
      <c r="F795" s="8">
        <v>1.1925200000000001E-3</v>
      </c>
      <c r="G795" s="10" t="s">
        <v>1006</v>
      </c>
    </row>
    <row r="796" spans="1:7">
      <c r="A796" s="6" t="s">
        <v>792</v>
      </c>
      <c r="B796" s="8">
        <v>5.3587899999999999</v>
      </c>
      <c r="C796" s="8">
        <v>0.94105399999999995</v>
      </c>
      <c r="D796" s="8">
        <f t="shared" si="12"/>
        <v>0.1756094192905488</v>
      </c>
      <c r="E796" s="8">
        <v>-2.50956</v>
      </c>
      <c r="F796" s="8">
        <v>3.0770099999999998E-3</v>
      </c>
      <c r="G796" s="10" t="s">
        <v>1005</v>
      </c>
    </row>
    <row r="797" spans="1:7">
      <c r="A797" s="6" t="s">
        <v>793</v>
      </c>
      <c r="B797" s="8">
        <v>1.44407</v>
      </c>
      <c r="C797" s="8">
        <v>0.25253700000000001</v>
      </c>
      <c r="D797" s="8">
        <f t="shared" si="12"/>
        <v>0.17487864161709613</v>
      </c>
      <c r="E797" s="8">
        <v>-2.5155699999999999</v>
      </c>
      <c r="F797" s="8">
        <v>1.6186599999999999E-2</v>
      </c>
      <c r="G797" s="10" t="s">
        <v>1004</v>
      </c>
    </row>
    <row r="798" spans="1:7">
      <c r="A798" s="6" t="s">
        <v>794</v>
      </c>
      <c r="B798" s="8">
        <v>4.1585999999999999</v>
      </c>
      <c r="C798" s="8">
        <v>0.71538299999999999</v>
      </c>
      <c r="D798" s="8">
        <f t="shared" si="12"/>
        <v>0.1720249603231857</v>
      </c>
      <c r="E798" s="8">
        <v>-2.53931</v>
      </c>
      <c r="F798" s="8">
        <v>1.1925200000000001E-3</v>
      </c>
      <c r="G798" s="10" t="s">
        <v>1003</v>
      </c>
    </row>
    <row r="799" spans="1:7">
      <c r="A799" s="6" t="s">
        <v>795</v>
      </c>
      <c r="B799" s="8">
        <v>20.049700000000001</v>
      </c>
      <c r="C799" s="8">
        <v>3.4223499999999998</v>
      </c>
      <c r="D799" s="8">
        <f t="shared" si="12"/>
        <v>0.1706933270822007</v>
      </c>
      <c r="E799" s="8">
        <v>-2.5505200000000001</v>
      </c>
      <c r="F799" s="8">
        <v>1.1925200000000001E-3</v>
      </c>
      <c r="G799" s="10" t="s">
        <v>1002</v>
      </c>
    </row>
    <row r="800" spans="1:7">
      <c r="A800" s="6" t="s">
        <v>796</v>
      </c>
      <c r="B800" s="8">
        <v>188.23599999999999</v>
      </c>
      <c r="C800" s="8">
        <v>31.879000000000001</v>
      </c>
      <c r="D800" s="8">
        <f t="shared" si="12"/>
        <v>0.16935655241292846</v>
      </c>
      <c r="E800" s="8">
        <v>-2.5618699999999999</v>
      </c>
      <c r="F800" s="8">
        <v>1.1925200000000001E-3</v>
      </c>
      <c r="G800" s="10" t="s">
        <v>870</v>
      </c>
    </row>
    <row r="801" spans="1:7">
      <c r="A801" s="6" t="s">
        <v>797</v>
      </c>
      <c r="B801" s="8">
        <v>0.91943799999999998</v>
      </c>
      <c r="C801" s="8">
        <v>0.155477</v>
      </c>
      <c r="D801" s="8">
        <f t="shared" si="12"/>
        <v>0.16910003719663536</v>
      </c>
      <c r="E801" s="8">
        <v>-2.5640499999999999</v>
      </c>
      <c r="F801" s="8">
        <v>8.5428399999999995E-3</v>
      </c>
      <c r="G801" s="10" t="s">
        <v>1001</v>
      </c>
    </row>
    <row r="802" spans="1:7">
      <c r="A802" s="6" t="s">
        <v>798</v>
      </c>
      <c r="B802" s="8">
        <v>1.91557</v>
      </c>
      <c r="C802" s="8">
        <v>0.32364599999999999</v>
      </c>
      <c r="D802" s="8">
        <f t="shared" si="12"/>
        <v>0.16895545451223395</v>
      </c>
      <c r="E802" s="8">
        <v>-2.5652900000000001</v>
      </c>
      <c r="F802" s="8">
        <v>4.7473799999999998E-3</v>
      </c>
      <c r="G802" s="10" t="s">
        <v>1000</v>
      </c>
    </row>
    <row r="803" spans="1:7">
      <c r="A803" s="6" t="s">
        <v>799</v>
      </c>
      <c r="B803" s="8">
        <v>0.99924999999999997</v>
      </c>
      <c r="C803" s="8">
        <v>0.16654099999999999</v>
      </c>
      <c r="D803" s="8">
        <f t="shared" si="12"/>
        <v>0.16666599949962471</v>
      </c>
      <c r="E803" s="8">
        <v>-2.5849700000000002</v>
      </c>
      <c r="F803" s="8">
        <v>4.7473799999999998E-3</v>
      </c>
      <c r="G803" s="10" t="s">
        <v>999</v>
      </c>
    </row>
    <row r="804" spans="1:7">
      <c r="A804" s="6" t="s">
        <v>800</v>
      </c>
      <c r="B804" s="8">
        <v>1.8175600000000001</v>
      </c>
      <c r="C804" s="8">
        <v>0.30276799999999998</v>
      </c>
      <c r="D804" s="8">
        <f t="shared" si="12"/>
        <v>0.16657937014458943</v>
      </c>
      <c r="E804" s="8">
        <v>-2.5857199999999998</v>
      </c>
      <c r="F804" s="8">
        <v>1.1925200000000001E-3</v>
      </c>
      <c r="G804" s="10" t="s">
        <v>998</v>
      </c>
    </row>
    <row r="805" spans="1:7">
      <c r="A805" s="6" t="s">
        <v>801</v>
      </c>
      <c r="B805" s="8">
        <v>4.06975</v>
      </c>
      <c r="C805" s="8">
        <v>0.66812000000000005</v>
      </c>
      <c r="D805" s="8">
        <f t="shared" si="12"/>
        <v>0.16416733214570922</v>
      </c>
      <c r="E805" s="8">
        <v>-2.60676</v>
      </c>
      <c r="F805" s="8">
        <v>1.1925200000000001E-3</v>
      </c>
      <c r="G805" s="10" t="s">
        <v>997</v>
      </c>
    </row>
    <row r="806" spans="1:7">
      <c r="A806" s="6" t="s">
        <v>802</v>
      </c>
      <c r="B806" s="8">
        <v>5.8677700000000002</v>
      </c>
      <c r="C806" s="8">
        <v>0.96316800000000002</v>
      </c>
      <c r="D806" s="8">
        <f t="shared" si="12"/>
        <v>0.16414549309192419</v>
      </c>
      <c r="E806" s="8">
        <v>-2.6069499999999999</v>
      </c>
      <c r="F806" s="8">
        <v>1.32304E-2</v>
      </c>
      <c r="G806" s="10" t="s">
        <v>996</v>
      </c>
    </row>
    <row r="807" spans="1:7">
      <c r="A807" s="6" t="s">
        <v>803</v>
      </c>
      <c r="B807" s="8">
        <v>164.60900000000001</v>
      </c>
      <c r="C807" s="8">
        <v>26.713200000000001</v>
      </c>
      <c r="D807" s="8">
        <f t="shared" si="12"/>
        <v>0.16228274274189139</v>
      </c>
      <c r="E807" s="8">
        <v>-2.6234199999999999</v>
      </c>
      <c r="F807" s="8">
        <v>1.1925200000000001E-3</v>
      </c>
      <c r="G807" s="10" t="s">
        <v>870</v>
      </c>
    </row>
    <row r="808" spans="1:7">
      <c r="A808" s="6" t="s">
        <v>804</v>
      </c>
      <c r="B808" s="8">
        <v>244.87</v>
      </c>
      <c r="C808" s="8">
        <v>39.436</v>
      </c>
      <c r="D808" s="8">
        <f t="shared" si="12"/>
        <v>0.16104871972883569</v>
      </c>
      <c r="E808" s="8">
        <v>-2.63443</v>
      </c>
      <c r="F808" s="8">
        <v>1.1925200000000001E-3</v>
      </c>
      <c r="G808" s="10" t="s">
        <v>870</v>
      </c>
    </row>
    <row r="809" spans="1:7">
      <c r="A809" s="6" t="s">
        <v>805</v>
      </c>
      <c r="B809" s="8">
        <v>5.1497900000000003</v>
      </c>
      <c r="C809" s="8">
        <v>0.81986400000000004</v>
      </c>
      <c r="D809" s="8">
        <f t="shared" si="12"/>
        <v>0.15920338499239775</v>
      </c>
      <c r="E809" s="8">
        <v>-2.6510600000000002</v>
      </c>
      <c r="F809" s="8">
        <v>1.1925200000000001E-3</v>
      </c>
      <c r="G809" s="10" t="s">
        <v>995</v>
      </c>
    </row>
    <row r="810" spans="1:7">
      <c r="A810" s="6" t="s">
        <v>806</v>
      </c>
      <c r="B810" s="8">
        <v>2.3764400000000001</v>
      </c>
      <c r="C810" s="8">
        <v>0.371585</v>
      </c>
      <c r="D810" s="8">
        <f t="shared" si="12"/>
        <v>0.15636203733315379</v>
      </c>
      <c r="E810" s="8">
        <v>-2.6770399999999999</v>
      </c>
      <c r="F810" s="8">
        <v>4.7473799999999998E-3</v>
      </c>
      <c r="G810" s="10" t="s">
        <v>994</v>
      </c>
    </row>
    <row r="811" spans="1:7">
      <c r="A811" s="6" t="s">
        <v>807</v>
      </c>
      <c r="B811" s="8">
        <v>9.7694700000000001</v>
      </c>
      <c r="C811" s="8">
        <v>1.52084</v>
      </c>
      <c r="D811" s="8">
        <f t="shared" si="12"/>
        <v>0.15567272329000448</v>
      </c>
      <c r="E811" s="8">
        <v>-2.6834099999999999</v>
      </c>
      <c r="F811" s="8">
        <v>1.1925200000000001E-3</v>
      </c>
      <c r="G811" s="10" t="s">
        <v>993</v>
      </c>
    </row>
    <row r="812" spans="1:7">
      <c r="A812" s="6" t="s">
        <v>808</v>
      </c>
      <c r="B812" s="8">
        <v>1.64924</v>
      </c>
      <c r="C812" s="8">
        <v>0.248887</v>
      </c>
      <c r="D812" s="8">
        <f t="shared" si="12"/>
        <v>0.15091011617472289</v>
      </c>
      <c r="E812" s="8">
        <v>-2.72824</v>
      </c>
      <c r="F812" s="8">
        <v>3.1314500000000002E-2</v>
      </c>
      <c r="G812" s="10" t="s">
        <v>992</v>
      </c>
    </row>
    <row r="813" spans="1:7">
      <c r="A813" s="6" t="s">
        <v>809</v>
      </c>
      <c r="B813" s="8">
        <v>6.4437699999999998</v>
      </c>
      <c r="C813" s="8">
        <v>0.970808</v>
      </c>
      <c r="D813" s="8">
        <f t="shared" si="12"/>
        <v>0.15065838786921321</v>
      </c>
      <c r="E813" s="8">
        <v>-2.7306499999999998</v>
      </c>
      <c r="F813" s="8">
        <v>1.1925200000000001E-3</v>
      </c>
      <c r="G813" s="10" t="s">
        <v>991</v>
      </c>
    </row>
    <row r="814" spans="1:7">
      <c r="A814" s="6" t="s">
        <v>810</v>
      </c>
      <c r="B814" s="8">
        <v>57.172800000000002</v>
      </c>
      <c r="C814" s="8">
        <v>8.5817099999999993</v>
      </c>
      <c r="D814" s="8">
        <f t="shared" si="12"/>
        <v>0.15010127193350684</v>
      </c>
      <c r="E814" s="8">
        <v>-2.7359900000000001</v>
      </c>
      <c r="F814" s="8">
        <v>1.1925200000000001E-3</v>
      </c>
      <c r="G814" s="10" t="s">
        <v>990</v>
      </c>
    </row>
    <row r="815" spans="1:7">
      <c r="A815" s="6" t="s">
        <v>811</v>
      </c>
      <c r="B815" s="8">
        <v>1.04095</v>
      </c>
      <c r="C815" s="8">
        <v>0.15512200000000001</v>
      </c>
      <c r="D815" s="8">
        <f t="shared" si="12"/>
        <v>0.1490196455161151</v>
      </c>
      <c r="E815" s="8">
        <v>-2.7464300000000001</v>
      </c>
      <c r="F815" s="8">
        <v>3.7483900000000001E-2</v>
      </c>
      <c r="G815" s="10" t="s">
        <v>989</v>
      </c>
    </row>
    <row r="816" spans="1:7">
      <c r="A816" s="6" t="s">
        <v>812</v>
      </c>
      <c r="B816" s="8">
        <v>1.92377</v>
      </c>
      <c r="C816" s="8">
        <v>0.28431600000000001</v>
      </c>
      <c r="D816" s="8">
        <f t="shared" si="12"/>
        <v>0.14779105610338036</v>
      </c>
      <c r="E816" s="8">
        <v>-2.7583700000000002</v>
      </c>
      <c r="F816" s="8">
        <v>7.0455800000000001E-3</v>
      </c>
      <c r="G816" s="10" t="s">
        <v>988</v>
      </c>
    </row>
    <row r="817" spans="1:7">
      <c r="A817" s="6" t="s">
        <v>813</v>
      </c>
      <c r="B817" s="8">
        <v>3.2461000000000002</v>
      </c>
      <c r="C817" s="8">
        <v>0.46465200000000001</v>
      </c>
      <c r="D817" s="8">
        <f t="shared" si="12"/>
        <v>0.14314161609315793</v>
      </c>
      <c r="E817" s="8">
        <v>-2.8044799999999999</v>
      </c>
      <c r="F817" s="8">
        <v>1.1925200000000001E-3</v>
      </c>
      <c r="G817" s="10" t="s">
        <v>987</v>
      </c>
    </row>
    <row r="818" spans="1:7">
      <c r="A818" s="6" t="s">
        <v>814</v>
      </c>
      <c r="B818" s="8">
        <v>25.7743</v>
      </c>
      <c r="C818" s="8">
        <v>3.6050399999999998</v>
      </c>
      <c r="D818" s="8">
        <f t="shared" si="12"/>
        <v>0.13986955998805009</v>
      </c>
      <c r="E818" s="8">
        <v>-2.83785</v>
      </c>
      <c r="F818" s="8">
        <v>1.1925200000000001E-3</v>
      </c>
      <c r="G818" s="10" t="s">
        <v>986</v>
      </c>
    </row>
    <row r="819" spans="1:7">
      <c r="A819" s="6" t="s">
        <v>815</v>
      </c>
      <c r="B819" s="8">
        <v>1.3714200000000001</v>
      </c>
      <c r="C819" s="8">
        <v>0.19156000000000001</v>
      </c>
      <c r="D819" s="8">
        <f t="shared" si="12"/>
        <v>0.13968003966691458</v>
      </c>
      <c r="E819" s="8">
        <v>-2.8398099999999999</v>
      </c>
      <c r="F819" s="8">
        <v>2.50762E-2</v>
      </c>
      <c r="G819" s="10" t="s">
        <v>985</v>
      </c>
    </row>
    <row r="820" spans="1:7">
      <c r="A820" s="6" t="s">
        <v>816</v>
      </c>
      <c r="B820" s="8">
        <v>10.029500000000001</v>
      </c>
      <c r="C820" s="8">
        <v>1.3938699999999999</v>
      </c>
      <c r="D820" s="8">
        <f t="shared" si="12"/>
        <v>0.13897701779749738</v>
      </c>
      <c r="E820" s="8">
        <v>-2.8470900000000001</v>
      </c>
      <c r="F820" s="8">
        <v>1.1925200000000001E-3</v>
      </c>
      <c r="G820" s="10" t="s">
        <v>984</v>
      </c>
    </row>
    <row r="821" spans="1:7">
      <c r="A821" s="6" t="s">
        <v>817</v>
      </c>
      <c r="B821" s="8">
        <v>2.2124899999999998</v>
      </c>
      <c r="C821" s="8">
        <v>0.298622</v>
      </c>
      <c r="D821" s="8">
        <f t="shared" si="12"/>
        <v>0.13497100551866903</v>
      </c>
      <c r="E821" s="8">
        <v>-2.8892799999999998</v>
      </c>
      <c r="F821" s="8">
        <v>1.6186599999999999E-2</v>
      </c>
      <c r="G821" s="10" t="s">
        <v>870</v>
      </c>
    </row>
    <row r="822" spans="1:7">
      <c r="A822" s="6" t="s">
        <v>818</v>
      </c>
      <c r="B822" s="8">
        <v>6.0854999999999997</v>
      </c>
      <c r="C822" s="8">
        <v>0.80470799999999998</v>
      </c>
      <c r="D822" s="8">
        <f t="shared" si="12"/>
        <v>0.13223367019965493</v>
      </c>
      <c r="E822" s="8">
        <v>-2.9188399999999999</v>
      </c>
      <c r="F822" s="8">
        <v>3.4698100000000003E-2</v>
      </c>
      <c r="G822" s="10" t="s">
        <v>965</v>
      </c>
    </row>
    <row r="823" spans="1:7">
      <c r="A823" s="6" t="s">
        <v>819</v>
      </c>
      <c r="B823" s="8">
        <v>512.87199999999996</v>
      </c>
      <c r="C823" s="8">
        <v>67.269000000000005</v>
      </c>
      <c r="D823" s="8">
        <f t="shared" si="12"/>
        <v>0.13116138139730774</v>
      </c>
      <c r="E823" s="8">
        <v>-2.93059</v>
      </c>
      <c r="F823" s="8">
        <v>1.1925200000000001E-3</v>
      </c>
      <c r="G823" s="10" t="s">
        <v>983</v>
      </c>
    </row>
    <row r="824" spans="1:7">
      <c r="A824" s="6" t="s">
        <v>820</v>
      </c>
      <c r="B824" s="8">
        <v>46.891399999999997</v>
      </c>
      <c r="C824" s="8">
        <v>6.12974</v>
      </c>
      <c r="D824" s="8">
        <f t="shared" si="12"/>
        <v>0.13072205137829113</v>
      </c>
      <c r="E824" s="8">
        <v>-2.9354200000000001</v>
      </c>
      <c r="F824" s="8">
        <v>1.1925200000000001E-3</v>
      </c>
      <c r="G824" s="10" t="s">
        <v>982</v>
      </c>
    </row>
    <row r="825" spans="1:7">
      <c r="A825" s="6" t="s">
        <v>821</v>
      </c>
      <c r="B825" s="8">
        <v>2.6300300000000001</v>
      </c>
      <c r="C825" s="8">
        <v>0.339866</v>
      </c>
      <c r="D825" s="8">
        <f t="shared" si="12"/>
        <v>0.12922514191853324</v>
      </c>
      <c r="E825" s="8">
        <v>-2.9520400000000002</v>
      </c>
      <c r="F825" s="8">
        <v>1.1265000000000001E-2</v>
      </c>
      <c r="G825" s="10" t="s">
        <v>870</v>
      </c>
    </row>
    <row r="826" spans="1:7">
      <c r="A826" s="6" t="s">
        <v>822</v>
      </c>
      <c r="B826" s="8">
        <v>4.8424199999999997</v>
      </c>
      <c r="C826" s="8">
        <v>0.62297800000000003</v>
      </c>
      <c r="D826" s="8">
        <f t="shared" si="12"/>
        <v>0.12865013774104683</v>
      </c>
      <c r="E826" s="8">
        <v>-2.9584700000000002</v>
      </c>
      <c r="F826" s="8">
        <v>1.1925200000000001E-3</v>
      </c>
      <c r="G826" s="10" t="s">
        <v>981</v>
      </c>
    </row>
    <row r="827" spans="1:7">
      <c r="A827" s="6" t="s">
        <v>823</v>
      </c>
      <c r="B827" s="8">
        <v>5.5002700000000004</v>
      </c>
      <c r="C827" s="8">
        <v>0.70711500000000005</v>
      </c>
      <c r="D827" s="8">
        <f t="shared" si="12"/>
        <v>0.12856005250651331</v>
      </c>
      <c r="E827" s="8">
        <v>-2.9594800000000001</v>
      </c>
      <c r="F827" s="8">
        <v>1.1925200000000001E-3</v>
      </c>
      <c r="G827" s="10" t="s">
        <v>980</v>
      </c>
    </row>
    <row r="828" spans="1:7">
      <c r="A828" s="6" t="s">
        <v>824</v>
      </c>
      <c r="B828" s="8">
        <v>19.744299999999999</v>
      </c>
      <c r="C828" s="8">
        <v>2.49837</v>
      </c>
      <c r="D828" s="8">
        <f t="shared" si="12"/>
        <v>0.1265362661628926</v>
      </c>
      <c r="E828" s="8">
        <v>-2.98238</v>
      </c>
      <c r="F828" s="8">
        <v>1.1925200000000001E-3</v>
      </c>
      <c r="G828" s="10" t="s">
        <v>870</v>
      </c>
    </row>
    <row r="829" spans="1:7">
      <c r="A829" s="6" t="s">
        <v>825</v>
      </c>
      <c r="B829" s="8">
        <v>3.4834999999999998</v>
      </c>
      <c r="C829" s="8">
        <v>0.43232500000000001</v>
      </c>
      <c r="D829" s="8">
        <f t="shared" si="12"/>
        <v>0.12410650208124015</v>
      </c>
      <c r="E829" s="8">
        <v>-3.0103499999999999</v>
      </c>
      <c r="F829" s="8">
        <v>4.9141400000000002E-2</v>
      </c>
      <c r="G829" s="10" t="s">
        <v>979</v>
      </c>
    </row>
    <row r="830" spans="1:7">
      <c r="A830" s="6" t="s">
        <v>826</v>
      </c>
      <c r="B830" s="8">
        <v>2.2103100000000002</v>
      </c>
      <c r="C830" s="8">
        <v>0.26388400000000001</v>
      </c>
      <c r="D830" s="8">
        <f t="shared" si="12"/>
        <v>0.11938777818496048</v>
      </c>
      <c r="E830" s="8">
        <v>-3.0662799999999999</v>
      </c>
      <c r="F830" s="8">
        <v>1.38572E-2</v>
      </c>
      <c r="G830" s="10" t="s">
        <v>978</v>
      </c>
    </row>
    <row r="831" spans="1:7">
      <c r="A831" s="6" t="s">
        <v>827</v>
      </c>
      <c r="B831" s="8">
        <v>20.069299999999998</v>
      </c>
      <c r="C831" s="8">
        <v>2.3823699999999999</v>
      </c>
      <c r="D831" s="8">
        <f t="shared" si="12"/>
        <v>0.11870717962260767</v>
      </c>
      <c r="E831" s="8">
        <v>-3.0745200000000001</v>
      </c>
      <c r="F831" s="8">
        <v>1.38572E-2</v>
      </c>
      <c r="G831" s="10" t="s">
        <v>870</v>
      </c>
    </row>
    <row r="832" spans="1:7">
      <c r="A832" s="6" t="s">
        <v>828</v>
      </c>
      <c r="B832" s="8">
        <v>3.18832</v>
      </c>
      <c r="C832" s="8">
        <v>0.37732300000000002</v>
      </c>
      <c r="D832" s="8">
        <f t="shared" si="12"/>
        <v>0.11834539820344257</v>
      </c>
      <c r="E832" s="8">
        <v>-3.0789200000000001</v>
      </c>
      <c r="F832" s="8">
        <v>1.1925200000000001E-3</v>
      </c>
      <c r="G832" s="10" t="s">
        <v>977</v>
      </c>
    </row>
    <row r="833" spans="1:7">
      <c r="A833" s="6" t="s">
        <v>829</v>
      </c>
      <c r="B833" s="8">
        <v>47.029800000000002</v>
      </c>
      <c r="C833" s="8">
        <v>5.5639900000000004</v>
      </c>
      <c r="D833" s="8">
        <f t="shared" si="12"/>
        <v>0.11830775380716058</v>
      </c>
      <c r="E833" s="8">
        <v>-3.07938</v>
      </c>
      <c r="F833" s="8">
        <v>1.1925200000000001E-3</v>
      </c>
      <c r="G833" s="10" t="s">
        <v>870</v>
      </c>
    </row>
    <row r="834" spans="1:7">
      <c r="A834" s="6" t="s">
        <v>830</v>
      </c>
      <c r="B834" s="8">
        <v>10.5649</v>
      </c>
      <c r="C834" s="8">
        <v>1.20231</v>
      </c>
      <c r="D834" s="8">
        <f t="shared" si="12"/>
        <v>0.11380230764134067</v>
      </c>
      <c r="E834" s="8">
        <v>-3.1353900000000001</v>
      </c>
      <c r="F834" s="8">
        <v>1.1925200000000001E-3</v>
      </c>
      <c r="G834" s="10" t="s">
        <v>976</v>
      </c>
    </row>
    <row r="835" spans="1:7">
      <c r="A835" s="6" t="s">
        <v>831</v>
      </c>
      <c r="B835" s="8">
        <v>2.12913</v>
      </c>
      <c r="C835" s="8">
        <v>0.23877699999999999</v>
      </c>
      <c r="D835" s="8">
        <f t="shared" si="12"/>
        <v>0.11214768473507958</v>
      </c>
      <c r="E835" s="8">
        <v>-3.1565300000000001</v>
      </c>
      <c r="F835" s="8">
        <v>1.1925200000000001E-3</v>
      </c>
      <c r="G835" s="10" t="s">
        <v>975</v>
      </c>
    </row>
    <row r="836" spans="1:7">
      <c r="A836" s="6" t="s">
        <v>832</v>
      </c>
      <c r="B836" s="8">
        <v>3.4174699999999998</v>
      </c>
      <c r="C836" s="8">
        <v>0.36310300000000001</v>
      </c>
      <c r="D836" s="8">
        <f t="shared" ref="D836:D866" si="13">C836/B836</f>
        <v>0.10624906729247076</v>
      </c>
      <c r="E836" s="8">
        <v>-3.23448</v>
      </c>
      <c r="F836" s="8">
        <v>1.1925200000000001E-3</v>
      </c>
      <c r="G836" s="10" t="s">
        <v>974</v>
      </c>
    </row>
    <row r="837" spans="1:7">
      <c r="A837" s="6" t="s">
        <v>833</v>
      </c>
      <c r="B837" s="8">
        <v>5.25413</v>
      </c>
      <c r="C837" s="8">
        <v>0.55045599999999995</v>
      </c>
      <c r="D837" s="8">
        <f t="shared" si="13"/>
        <v>0.10476634571280116</v>
      </c>
      <c r="E837" s="8">
        <v>-3.25475</v>
      </c>
      <c r="F837" s="8">
        <v>2.1649299999999998E-3</v>
      </c>
      <c r="G837" s="10" t="s">
        <v>973</v>
      </c>
    </row>
    <row r="838" spans="1:7">
      <c r="A838" s="6" t="s">
        <v>834</v>
      </c>
      <c r="B838" s="8">
        <v>3.9714100000000001</v>
      </c>
      <c r="C838" s="8">
        <v>0.41197499999999998</v>
      </c>
      <c r="D838" s="8">
        <f t="shared" si="13"/>
        <v>0.10373519732286517</v>
      </c>
      <c r="E838" s="8">
        <v>-3.2690199999999998</v>
      </c>
      <c r="F838" s="8">
        <v>1.1925200000000001E-3</v>
      </c>
      <c r="G838" s="10" t="s">
        <v>972</v>
      </c>
    </row>
    <row r="839" spans="1:7">
      <c r="A839" s="6" t="s">
        <v>835</v>
      </c>
      <c r="B839" s="8">
        <v>16.304400000000001</v>
      </c>
      <c r="C839" s="8">
        <v>1.68719</v>
      </c>
      <c r="D839" s="8">
        <f t="shared" si="13"/>
        <v>0.10348065552856897</v>
      </c>
      <c r="E839" s="8">
        <v>-3.27257</v>
      </c>
      <c r="F839" s="8">
        <v>1.1925200000000001E-3</v>
      </c>
      <c r="G839" s="10" t="s">
        <v>971</v>
      </c>
    </row>
    <row r="840" spans="1:7">
      <c r="A840" s="6" t="s">
        <v>836</v>
      </c>
      <c r="B840" s="8">
        <v>2.46061</v>
      </c>
      <c r="C840" s="8">
        <v>0.24116799999999999</v>
      </c>
      <c r="D840" s="8">
        <f t="shared" si="13"/>
        <v>9.8011468700850604E-2</v>
      </c>
      <c r="E840" s="8">
        <v>-3.3509099999999998</v>
      </c>
      <c r="F840" s="8">
        <v>2.50762E-2</v>
      </c>
      <c r="G840" s="10" t="s">
        <v>970</v>
      </c>
    </row>
    <row r="841" spans="1:7">
      <c r="A841" s="6" t="s">
        <v>837</v>
      </c>
      <c r="B841" s="8">
        <v>8.4664300000000008</v>
      </c>
      <c r="C841" s="8">
        <v>0.81438100000000002</v>
      </c>
      <c r="D841" s="8">
        <f t="shared" si="13"/>
        <v>9.6189421042871662E-2</v>
      </c>
      <c r="E841" s="8">
        <v>-3.37798</v>
      </c>
      <c r="F841" s="8">
        <v>3.07938E-2</v>
      </c>
      <c r="G841" s="10" t="s">
        <v>969</v>
      </c>
    </row>
    <row r="842" spans="1:7">
      <c r="A842" s="6" t="s">
        <v>838</v>
      </c>
      <c r="B842" s="8">
        <v>3.2951700000000002</v>
      </c>
      <c r="C842" s="8">
        <v>0.31349500000000002</v>
      </c>
      <c r="D842" s="8">
        <f t="shared" si="13"/>
        <v>9.5137731892436503E-2</v>
      </c>
      <c r="E842" s="8">
        <v>-3.39384</v>
      </c>
      <c r="F842" s="8">
        <v>1.1925200000000001E-3</v>
      </c>
      <c r="G842" s="10" t="s">
        <v>968</v>
      </c>
    </row>
    <row r="843" spans="1:7">
      <c r="A843" s="6" t="s">
        <v>839</v>
      </c>
      <c r="B843" s="8">
        <v>4.41615</v>
      </c>
      <c r="C843" s="8">
        <v>0.41860199999999997</v>
      </c>
      <c r="D843" s="8">
        <f t="shared" si="13"/>
        <v>9.4788899833565435E-2</v>
      </c>
      <c r="E843" s="8">
        <v>-3.3991400000000001</v>
      </c>
      <c r="F843" s="8">
        <v>1.1925200000000001E-3</v>
      </c>
      <c r="G843" s="10" t="s">
        <v>967</v>
      </c>
    </row>
    <row r="844" spans="1:7">
      <c r="A844" s="6" t="s">
        <v>840</v>
      </c>
      <c r="B844" s="8">
        <v>8.7992799999999995</v>
      </c>
      <c r="C844" s="8">
        <v>0.796435</v>
      </c>
      <c r="D844" s="8">
        <f t="shared" si="13"/>
        <v>9.0511382749497687E-2</v>
      </c>
      <c r="E844" s="8">
        <v>-3.46576</v>
      </c>
      <c r="F844" s="8">
        <v>1.1925200000000001E-3</v>
      </c>
      <c r="G844" s="10" t="s">
        <v>966</v>
      </c>
    </row>
    <row r="845" spans="1:7">
      <c r="A845" s="6" t="s">
        <v>841</v>
      </c>
      <c r="B845" s="8">
        <v>6.0882899999999998</v>
      </c>
      <c r="C845" s="8">
        <v>0.54452900000000004</v>
      </c>
      <c r="D845" s="8">
        <f t="shared" si="13"/>
        <v>8.9438742241253297E-2</v>
      </c>
      <c r="E845" s="8">
        <v>-3.4829500000000002</v>
      </c>
      <c r="F845" s="8">
        <v>3.0770099999999998E-3</v>
      </c>
      <c r="G845" s="10" t="s">
        <v>965</v>
      </c>
    </row>
    <row r="846" spans="1:7">
      <c r="A846" s="6" t="s">
        <v>842</v>
      </c>
      <c r="B846" s="8">
        <v>1.70991</v>
      </c>
      <c r="C846" s="8">
        <v>0.144208</v>
      </c>
      <c r="D846" s="8">
        <f t="shared" si="13"/>
        <v>8.433660251124328E-2</v>
      </c>
      <c r="E846" s="8">
        <v>-3.5676999999999999</v>
      </c>
      <c r="F846" s="8">
        <v>2.1642499999999999E-2</v>
      </c>
      <c r="G846" s="10" t="s">
        <v>964</v>
      </c>
    </row>
    <row r="847" spans="1:7">
      <c r="A847" s="6" t="s">
        <v>843</v>
      </c>
      <c r="B847" s="8">
        <v>4.0505599999999999</v>
      </c>
      <c r="C847" s="8">
        <v>0.33719700000000002</v>
      </c>
      <c r="D847" s="8">
        <f t="shared" si="13"/>
        <v>8.3247007821140792E-2</v>
      </c>
      <c r="E847" s="8">
        <v>-3.5864600000000002</v>
      </c>
      <c r="F847" s="8">
        <v>1.1925200000000001E-3</v>
      </c>
      <c r="G847" s="10" t="s">
        <v>963</v>
      </c>
    </row>
    <row r="848" spans="1:7">
      <c r="A848" s="6" t="s">
        <v>844</v>
      </c>
      <c r="B848" s="8">
        <v>4.4733099999999997</v>
      </c>
      <c r="C848" s="8">
        <v>0.37203999999999998</v>
      </c>
      <c r="D848" s="8">
        <f t="shared" si="13"/>
        <v>8.3168839181724491E-2</v>
      </c>
      <c r="E848" s="8">
        <v>-3.5878100000000002</v>
      </c>
      <c r="F848" s="8">
        <v>1.1925200000000001E-3</v>
      </c>
      <c r="G848" s="10" t="s">
        <v>962</v>
      </c>
    </row>
    <row r="849" spans="1:7">
      <c r="A849" s="6" t="s">
        <v>845</v>
      </c>
      <c r="B849" s="8">
        <v>11.7775</v>
      </c>
      <c r="C849" s="8">
        <v>0.97824900000000004</v>
      </c>
      <c r="D849" s="8">
        <f t="shared" si="13"/>
        <v>8.3060836340479727E-2</v>
      </c>
      <c r="E849" s="8">
        <v>-3.58969</v>
      </c>
      <c r="F849" s="8">
        <v>1.1925200000000001E-3</v>
      </c>
      <c r="G849" s="10" t="s">
        <v>870</v>
      </c>
    </row>
    <row r="850" spans="1:7">
      <c r="A850" s="6" t="s">
        <v>846</v>
      </c>
      <c r="B850" s="8">
        <v>4.1135799999999998</v>
      </c>
      <c r="C850" s="8">
        <v>0.337673</v>
      </c>
      <c r="D850" s="8">
        <f t="shared" si="13"/>
        <v>8.208737887679346E-2</v>
      </c>
      <c r="E850" s="8">
        <v>-3.6067</v>
      </c>
      <c r="F850" s="8">
        <v>1.1925200000000001E-3</v>
      </c>
      <c r="G850" s="10" t="s">
        <v>961</v>
      </c>
    </row>
    <row r="851" spans="1:7">
      <c r="A851" s="6" t="s">
        <v>847</v>
      </c>
      <c r="B851" s="8">
        <v>6.3089199999999996</v>
      </c>
      <c r="C851" s="8">
        <v>0.50643800000000005</v>
      </c>
      <c r="D851" s="8">
        <f t="shared" si="13"/>
        <v>8.027332728898133E-2</v>
      </c>
      <c r="E851" s="8">
        <v>-3.6389300000000002</v>
      </c>
      <c r="F851" s="8">
        <v>1.1925200000000001E-3</v>
      </c>
      <c r="G851" s="10" t="s">
        <v>960</v>
      </c>
    </row>
    <row r="852" spans="1:7">
      <c r="A852" s="6" t="s">
        <v>848</v>
      </c>
      <c r="B852" s="8">
        <v>13.1934</v>
      </c>
      <c r="C852" s="8">
        <v>1.05768</v>
      </c>
      <c r="D852" s="8">
        <f t="shared" si="13"/>
        <v>8.0167356405475454E-2</v>
      </c>
      <c r="E852" s="8">
        <v>-3.6408399999999999</v>
      </c>
      <c r="F852" s="8">
        <v>1.1925200000000001E-3</v>
      </c>
      <c r="G852" s="10" t="s">
        <v>959</v>
      </c>
    </row>
    <row r="853" spans="1:7">
      <c r="A853" s="6" t="s">
        <v>849</v>
      </c>
      <c r="B853" s="8">
        <v>9.6099700000000006</v>
      </c>
      <c r="C853" s="8">
        <v>0.76103799999999999</v>
      </c>
      <c r="D853" s="8">
        <f t="shared" si="13"/>
        <v>7.9192546907014272E-2</v>
      </c>
      <c r="E853" s="8">
        <v>-3.65849</v>
      </c>
      <c r="F853" s="8">
        <v>1.1925200000000001E-3</v>
      </c>
      <c r="G853" s="10" t="s">
        <v>958</v>
      </c>
    </row>
    <row r="854" spans="1:7">
      <c r="A854" s="6" t="s">
        <v>850</v>
      </c>
      <c r="B854" s="8">
        <v>89.912099999999995</v>
      </c>
      <c r="C854" s="8">
        <v>6.5335200000000002</v>
      </c>
      <c r="D854" s="8">
        <f t="shared" si="13"/>
        <v>7.2665636771913913E-2</v>
      </c>
      <c r="E854" s="8">
        <v>-3.7825799999999998</v>
      </c>
      <c r="F854" s="8">
        <v>1.1925200000000001E-3</v>
      </c>
      <c r="G854" s="10" t="s">
        <v>870</v>
      </c>
    </row>
    <row r="855" spans="1:7">
      <c r="A855" s="6" t="s">
        <v>851</v>
      </c>
      <c r="B855" s="8">
        <v>9.1293900000000008</v>
      </c>
      <c r="C855" s="8">
        <v>0.60337099999999999</v>
      </c>
      <c r="D855" s="8">
        <f t="shared" si="13"/>
        <v>6.6091053180990178E-2</v>
      </c>
      <c r="E855" s="8">
        <v>-3.9194</v>
      </c>
      <c r="F855" s="8">
        <v>1.1925200000000001E-3</v>
      </c>
      <c r="G855" s="10" t="s">
        <v>957</v>
      </c>
    </row>
    <row r="856" spans="1:7">
      <c r="A856" s="6" t="s">
        <v>852</v>
      </c>
      <c r="B856" s="8">
        <v>41.5411</v>
      </c>
      <c r="C856" s="8">
        <v>2.7091099999999999</v>
      </c>
      <c r="D856" s="8">
        <f t="shared" si="13"/>
        <v>6.5215172443676264E-2</v>
      </c>
      <c r="E856" s="8">
        <v>-3.93865</v>
      </c>
      <c r="F856" s="8">
        <v>1.1925200000000001E-3</v>
      </c>
      <c r="G856" s="10" t="s">
        <v>870</v>
      </c>
    </row>
    <row r="857" spans="1:7">
      <c r="A857" s="6" t="s">
        <v>853</v>
      </c>
      <c r="B857" s="8">
        <v>6.4744999999999999</v>
      </c>
      <c r="C857" s="8">
        <v>0.40756199999999998</v>
      </c>
      <c r="D857" s="8">
        <f t="shared" si="13"/>
        <v>6.2948799135068345E-2</v>
      </c>
      <c r="E857" s="8">
        <v>-3.9896799999999999</v>
      </c>
      <c r="F857" s="8">
        <v>1.1925200000000001E-3</v>
      </c>
      <c r="G857" s="10" t="s">
        <v>956</v>
      </c>
    </row>
    <row r="858" spans="1:7">
      <c r="A858" s="6" t="s">
        <v>854</v>
      </c>
      <c r="B858" s="8">
        <v>4.1917099999999996</v>
      </c>
      <c r="C858" s="8">
        <v>0.26091500000000001</v>
      </c>
      <c r="D858" s="8">
        <f t="shared" si="13"/>
        <v>6.2245479768400017E-2</v>
      </c>
      <c r="E858" s="8">
        <v>-4.0058800000000003</v>
      </c>
      <c r="F858" s="8">
        <v>1.1925200000000001E-3</v>
      </c>
      <c r="G858" s="10" t="s">
        <v>955</v>
      </c>
    </row>
    <row r="859" spans="1:7">
      <c r="A859" s="6" t="s">
        <v>855</v>
      </c>
      <c r="B859" s="8">
        <v>140.42599999999999</v>
      </c>
      <c r="C859" s="8">
        <v>8.1006900000000002</v>
      </c>
      <c r="D859" s="8">
        <f t="shared" si="13"/>
        <v>5.7686539529716724E-2</v>
      </c>
      <c r="E859" s="8">
        <v>-4.1156199999999998</v>
      </c>
      <c r="F859" s="8">
        <v>1.1925200000000001E-3</v>
      </c>
      <c r="G859" s="10" t="s">
        <v>870</v>
      </c>
    </row>
    <row r="860" spans="1:7">
      <c r="A860" s="6" t="s">
        <v>856</v>
      </c>
      <c r="B860" s="8">
        <v>17.2987</v>
      </c>
      <c r="C860" s="8">
        <v>0.98305299999999995</v>
      </c>
      <c r="D860" s="8">
        <f t="shared" si="13"/>
        <v>5.6828143155265999E-2</v>
      </c>
      <c r="E860" s="8">
        <v>-4.1372499999999999</v>
      </c>
      <c r="F860" s="8">
        <v>4.7036799999999997E-2</v>
      </c>
      <c r="G860" s="10" t="s">
        <v>870</v>
      </c>
    </row>
    <row r="861" spans="1:7">
      <c r="A861" s="6" t="s">
        <v>857</v>
      </c>
      <c r="B861" s="8">
        <v>6.7508699999999999</v>
      </c>
      <c r="C861" s="8">
        <v>0.34289399999999998</v>
      </c>
      <c r="D861" s="8">
        <f t="shared" si="13"/>
        <v>5.0792564513907096E-2</v>
      </c>
      <c r="E861" s="8">
        <v>-4.2992400000000002</v>
      </c>
      <c r="F861" s="8">
        <v>1.1925200000000001E-3</v>
      </c>
      <c r="G861" s="10" t="s">
        <v>954</v>
      </c>
    </row>
    <row r="862" spans="1:7">
      <c r="A862" s="6" t="s">
        <v>858</v>
      </c>
      <c r="B862" s="8">
        <v>22.357600000000001</v>
      </c>
      <c r="C862" s="8">
        <v>1.0977399999999999</v>
      </c>
      <c r="D862" s="8">
        <f t="shared" si="13"/>
        <v>4.9099187748237731E-2</v>
      </c>
      <c r="E862" s="8">
        <v>-4.34816</v>
      </c>
      <c r="F862" s="8">
        <v>1.1925200000000001E-3</v>
      </c>
      <c r="G862" s="10" t="s">
        <v>953</v>
      </c>
    </row>
    <row r="863" spans="1:7">
      <c r="A863" s="6" t="s">
        <v>859</v>
      </c>
      <c r="B863" s="8">
        <v>9.4641199999999994</v>
      </c>
      <c r="C863" s="8">
        <v>0.44609799999999999</v>
      </c>
      <c r="D863" s="8">
        <f t="shared" si="13"/>
        <v>4.7135708338440344E-2</v>
      </c>
      <c r="E863" s="8">
        <v>-4.4070299999999998</v>
      </c>
      <c r="F863" s="8">
        <v>1.1925200000000001E-3</v>
      </c>
      <c r="G863" s="10" t="s">
        <v>952</v>
      </c>
    </row>
    <row r="864" spans="1:7">
      <c r="A864" s="6" t="s">
        <v>860</v>
      </c>
      <c r="B864" s="8">
        <v>11.8856</v>
      </c>
      <c r="C864" s="8">
        <v>0.52420100000000003</v>
      </c>
      <c r="D864" s="8">
        <f t="shared" si="13"/>
        <v>4.4103873594938413E-2</v>
      </c>
      <c r="E864" s="8">
        <v>-4.5029500000000002</v>
      </c>
      <c r="F864" s="8">
        <v>1.1925200000000001E-3</v>
      </c>
      <c r="G864" s="10" t="s">
        <v>951</v>
      </c>
    </row>
    <row r="865" spans="1:7">
      <c r="A865" s="6" t="s">
        <v>861</v>
      </c>
      <c r="B865" s="8">
        <v>20.662500000000001</v>
      </c>
      <c r="C865" s="8">
        <v>0.83314699999999997</v>
      </c>
      <c r="D865" s="8">
        <f t="shared" si="13"/>
        <v>4.0321693889897155E-2</v>
      </c>
      <c r="E865" s="8">
        <v>-4.6322999999999999</v>
      </c>
      <c r="F865" s="8">
        <v>1.1925200000000001E-3</v>
      </c>
      <c r="G865" s="10" t="s">
        <v>950</v>
      </c>
    </row>
    <row r="866" spans="1:7">
      <c r="A866" s="6" t="s">
        <v>862</v>
      </c>
      <c r="B866" s="8">
        <v>165.458</v>
      </c>
      <c r="C866" s="8">
        <v>5.5618100000000004</v>
      </c>
      <c r="D866" s="8">
        <f t="shared" si="13"/>
        <v>3.3614633320842753E-2</v>
      </c>
      <c r="E866" s="8">
        <v>-4.8947700000000003</v>
      </c>
      <c r="F866" s="8">
        <v>3.9522300000000002E-3</v>
      </c>
      <c r="G866" s="10" t="s">
        <v>870</v>
      </c>
    </row>
    <row r="867" spans="1:7">
      <c r="A867" s="6" t="s">
        <v>863</v>
      </c>
      <c r="B867" s="8">
        <v>12.110799999999999</v>
      </c>
      <c r="C867" s="8" t="s">
        <v>1227</v>
      </c>
      <c r="D867" s="8" t="s">
        <v>1227</v>
      </c>
      <c r="E867" s="8" t="s">
        <v>1227</v>
      </c>
      <c r="F867" s="8">
        <v>1.1925200000000001E-3</v>
      </c>
      <c r="G867" s="10" t="s">
        <v>949</v>
      </c>
    </row>
    <row r="868" spans="1:7">
      <c r="A868" s="6" t="s">
        <v>864</v>
      </c>
      <c r="B868" s="8">
        <v>4.10609</v>
      </c>
      <c r="C868" s="8" t="s">
        <v>1227</v>
      </c>
      <c r="D868" s="8" t="s">
        <v>1227</v>
      </c>
      <c r="E868" s="8" t="s">
        <v>1227</v>
      </c>
      <c r="F868" s="8">
        <v>3.9522300000000002E-3</v>
      </c>
      <c r="G868" s="10" t="s">
        <v>870</v>
      </c>
    </row>
    <row r="869" spans="1:7">
      <c r="A869" s="6" t="s">
        <v>865</v>
      </c>
      <c r="B869" s="8">
        <v>21.4559</v>
      </c>
      <c r="C869" s="8" t="s">
        <v>1227</v>
      </c>
      <c r="D869" s="8" t="s">
        <v>1227</v>
      </c>
      <c r="E869" s="8" t="s">
        <v>1227</v>
      </c>
      <c r="F869" s="8">
        <v>1.1925200000000001E-3</v>
      </c>
      <c r="G869" s="10" t="s">
        <v>948</v>
      </c>
    </row>
    <row r="870" spans="1:7">
      <c r="A870" s="6" t="s">
        <v>866</v>
      </c>
      <c r="B870" s="8">
        <v>3.28627</v>
      </c>
      <c r="C870" s="8" t="s">
        <v>1227</v>
      </c>
      <c r="D870" s="8" t="s">
        <v>1227</v>
      </c>
      <c r="E870" s="8" t="s">
        <v>1227</v>
      </c>
      <c r="F870" s="8">
        <v>1.1925200000000001E-3</v>
      </c>
      <c r="G870" s="10" t="s">
        <v>870</v>
      </c>
    </row>
    <row r="871" spans="1:7">
      <c r="A871" s="12" t="s">
        <v>867</v>
      </c>
      <c r="B871" s="13">
        <v>1.4656899999999999</v>
      </c>
      <c r="C871" s="13" t="s">
        <v>1227</v>
      </c>
      <c r="D871" s="13" t="s">
        <v>1227</v>
      </c>
      <c r="E871" s="13" t="s">
        <v>1227</v>
      </c>
      <c r="F871" s="13">
        <v>1.1972999999999999E-2</v>
      </c>
      <c r="G871" s="14" t="s">
        <v>947</v>
      </c>
    </row>
    <row r="872" spans="1:7" ht="34" customHeight="1">
      <c r="A872" s="21" t="s">
        <v>1502</v>
      </c>
      <c r="B872" s="22"/>
      <c r="C872" s="22"/>
      <c r="D872" s="22"/>
      <c r="E872" s="22"/>
      <c r="F872" s="23"/>
    </row>
  </sheetData>
  <mergeCells count="2">
    <mergeCell ref="A1:F1"/>
    <mergeCell ref="A872:F872"/>
  </mergeCells>
  <phoneticPr fontId="8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FES IZTACALA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Oswaldo Valdés</dc:creator>
  <cp:lastModifiedBy>Oswaldo Valdés</cp:lastModifiedBy>
  <cp:lastPrinted>2018-07-20T01:09:59Z</cp:lastPrinted>
  <dcterms:created xsi:type="dcterms:W3CDTF">2017-06-12T20:32:03Z</dcterms:created>
  <dcterms:modified xsi:type="dcterms:W3CDTF">2018-09-10T22:35:25Z</dcterms:modified>
</cp:coreProperties>
</file>