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1209"/>
  <workbookPr/>
  <mc:AlternateContent xmlns:mc="http://schemas.openxmlformats.org/markup-compatibility/2006">
    <mc:Choice Requires="x15">
      <x15ac:absPath xmlns:x15ac="http://schemas.microsoft.com/office/spreadsheetml/2010/11/ac" url="/Users/dannili/Dropbox/Brain MRI at the ARIC-NCS/Manuscripts/Submission/Clinical Chemistry/"/>
    </mc:Choice>
  </mc:AlternateContent>
  <xr:revisionPtr revIDLastSave="0" documentId="13_ncr:1_{DCD0F40C-03E3-9D41-B65D-26FDBB435F4D}" xr6:coauthVersionLast="36" xr6:coauthVersionMax="36" xr10:uidLastSave="{00000000-0000-0000-0000-000000000000}"/>
  <bookViews>
    <workbookView xWindow="700" yWindow="460" windowWidth="28100" windowHeight="16640" xr2:uid="{00000000-000D-0000-FFFF-FFFF00000000}"/>
  </bookViews>
  <sheets>
    <sheet name="Supplementary Table 1" sheetId="6" r:id="rId1"/>
    <sheet name="Supplementary Table 2" sheetId="5" r:id="rId2"/>
    <sheet name="Supplementary Table 3" sheetId="1" r:id="rId3"/>
    <sheet name="Supplementary Table 4" sheetId="2" r:id="rId4"/>
    <sheet name="Supplementary Table 5" sheetId="3" r:id="rId5"/>
  </sheets>
  <definedNames>
    <definedName name="Linear_Results" localSheetId="1">'Supplementary Table 2'!$A$3:$H$134</definedName>
    <definedName name="Linear_Results" localSheetId="3">'Supplementary Table 4'!$A$3:$G$134</definedName>
    <definedName name="Linear_Results" localSheetId="4">'Supplementary Table 5'!$A$2:$G$133</definedName>
    <definedName name="Linear_Results">'Supplementary Table 3'!$A$3:$H$134</definedName>
  </definedNames>
  <calcPr calcId="150001"/>
  <extLst>
    <ext xmlns:x14="http://schemas.microsoft.com/office/spreadsheetml/2009/9/main" uri="{79F54976-1DA5-4618-B147-4CDE4B953A38}">
      <x14:workbookPr defaultImageDpi="32767"/>
    </ext>
    <ext xmlns:mx="http://schemas.microsoft.com/office/mac/excel/2008/main" uri="{7523E5D3-25F3-A5E0-1632-64F254C22452}">
      <mx:ArchID Flags="2"/>
    </ext>
  </extLst>
</workbook>
</file>

<file path=xl/sharedStrings.xml><?xml version="1.0" encoding="utf-8"?>
<sst xmlns="http://schemas.openxmlformats.org/spreadsheetml/2006/main" count="1133" uniqueCount="697">
  <si>
    <t>&lt;0.0001</t>
  </si>
  <si>
    <t>0.12 (-0.02, 0.26)</t>
  </si>
  <si>
    <t>-0.02 (-0.14, 0.09)</t>
  </si>
  <si>
    <t>-0.14 (-0.26, -0.02)</t>
  </si>
  <si>
    <t>0.06 (-0.06, 0.19)</t>
  </si>
  <si>
    <t>0.05 (-0.07, 0.18)</t>
  </si>
  <si>
    <t>-0.05 (-0.22, 0.13)</t>
  </si>
  <si>
    <t>0.02 (-0.14, 0.18)</t>
  </si>
  <si>
    <t>0.07 (-0.12, 0.26)</t>
  </si>
  <si>
    <t>-0.14 (-0.34, 0.06)</t>
  </si>
  <si>
    <t>-0.04 (-0.17, 0.08)</t>
  </si>
  <si>
    <t>-0.04 (-0.16, 0.07)</t>
  </si>
  <si>
    <t>0.07 (-0.06, 0.19)</t>
  </si>
  <si>
    <t>0.05 (-0.08, 0.17)</t>
  </si>
  <si>
    <t>-0.22 (-0.32, -0.11)</t>
  </si>
  <si>
    <t>-0.07 (-0.26, 0.11)</t>
  </si>
  <si>
    <t>0.04 (-0.09, 0.18)</t>
  </si>
  <si>
    <t>-0.08 (-0.24, 0.09)</t>
  </si>
  <si>
    <t>0.14 (0.02, 0.27)</t>
  </si>
  <si>
    <t>0.01 (-0.16, 0.17)</t>
  </si>
  <si>
    <t>-0.11 (-0.24, 0.02)</t>
  </si>
  <si>
    <t>-0.06 (-0.21, 0.09)</t>
  </si>
  <si>
    <t>-0.01 (-0.16, 0.13)</t>
  </si>
  <si>
    <t>0.03 (-0.11, 0.17)</t>
  </si>
  <si>
    <t>0.01 (-0.14, 0.16)</t>
  </si>
  <si>
    <t>-0.01 (-0.15, 0.13)</t>
  </si>
  <si>
    <t>0.12 (-0.02, 0.27)</t>
  </si>
  <si>
    <t>0.05 (-0.09, 0.18)</t>
  </si>
  <si>
    <t>0.08 (-0.08, 0.24)</t>
  </si>
  <si>
    <t>0.13 (-0.06, 0.31)</t>
  </si>
  <si>
    <t>0.01 (-0.15, 0.17)</t>
  </si>
  <si>
    <t>0.09 (-0.08, 0.25)</t>
  </si>
  <si>
    <t>-0.05 (-0.26, 0.15)</t>
  </si>
  <si>
    <t>0.01 (-0.21, 0.23)</t>
  </si>
  <si>
    <t>0.02 (-0.15, 0.18)</t>
  </si>
  <si>
    <t>-0.02 (-0.16, 0.13)</t>
  </si>
  <si>
    <t>-0.08 (-0.27, 0.12)</t>
  </si>
  <si>
    <t>-0.02 (-0.17, 0.13)</t>
  </si>
  <si>
    <t>-0.05 (-0.22, 0.11)</t>
  </si>
  <si>
    <t>0.12 (-0.05, 0.28)</t>
  </si>
  <si>
    <t>0.02 (-0.13, 0.16)</t>
  </si>
  <si>
    <t>-0.15 (-0.34, 0.05)</t>
  </si>
  <si>
    <t>-0.04 (-0.19, 0.11)</t>
  </si>
  <si>
    <t>0.04 (-0.12, 0.19)</t>
  </si>
  <si>
    <t>-0.09 (-0.23, 0.05)</t>
  </si>
  <si>
    <t>-0.14 (-0.28, 0.01)</t>
  </si>
  <si>
    <t>-0.13 (-0.27, 0.02)</t>
  </si>
  <si>
    <t>0.07 (-0.05, 0.18)</t>
  </si>
  <si>
    <t>-0.02 (-0.18, 0.15)</t>
  </si>
  <si>
    <t>-0.03 (-0.18, 0.12)</t>
  </si>
  <si>
    <t>-0.01 (-0.17, 0.15)</t>
  </si>
  <si>
    <t>-0.06 (-0.22, 0.11)</t>
  </si>
  <si>
    <t>-0.13 (-0.29, 0.03)</t>
  </si>
  <si>
    <t>-0.09 (-0.24, 0.07)</t>
  </si>
  <si>
    <t>-0.12 (-0.28, 0.04)</t>
  </si>
  <si>
    <t>-0.17 (-0.32, -0.02)</t>
  </si>
  <si>
    <t>-0.11 (-0.26, 0.03)</t>
  </si>
  <si>
    <t>-0.05 (-0.22, 0.12)</t>
  </si>
  <si>
    <t>0.06 (-0.09, 0.21)</t>
  </si>
  <si>
    <t>-0.16 (-0.31, -0.01)</t>
  </si>
  <si>
    <t>-0.13 (-0.28, 0.03)</t>
  </si>
  <si>
    <t>-0.18 (-0.32, -0.04)</t>
  </si>
  <si>
    <t>-0.12 (-0.27, 0.03)</t>
  </si>
  <si>
    <t>-0.02 (-0.19, 0.15)</t>
  </si>
  <si>
    <t>-0.25 (-0.38, -0.12)</t>
  </si>
  <si>
    <t>-0.19 (-0.32, -0.06)</t>
  </si>
  <si>
    <t>-0.29 (-0.42, -0.16)</t>
  </si>
  <si>
    <t>-0.25 (-0.39, -0.12)</t>
  </si>
  <si>
    <t>-0.06 (-0.18, 0.06)</t>
  </si>
  <si>
    <t>-0.18 (-0.31, -0.05)</t>
  </si>
  <si>
    <t>0.07 (-0.08, 0.22)</t>
  </si>
  <si>
    <t>0.03 (-0.13, 0.19)</t>
  </si>
  <si>
    <t>0.06 (-0.17, 0.29)</t>
  </si>
  <si>
    <t>0.01 (-0.17, 0.19)</t>
  </si>
  <si>
    <t>0.04 (-0.15, 0.22)</t>
  </si>
  <si>
    <t>0.02 (-0.15, 0.19)</t>
  </si>
  <si>
    <t>0.02 (-0.13, 0.17)</t>
  </si>
  <si>
    <t>-0.17 (-0.35, 0.01)</t>
  </si>
  <si>
    <t>0.05 (-0.16, 0.25)</t>
  </si>
  <si>
    <t>-0.01 (-0.16, 0.14)</t>
  </si>
  <si>
    <t>0.01 (-0.16, 0.18)</t>
  </si>
  <si>
    <t>-0.07 (-0.22, 0.07)</t>
  </si>
  <si>
    <t>-0.12 (-0.26, 0.03)</t>
  </si>
  <si>
    <t>0.02 (-0.12, 0.16)</t>
  </si>
  <si>
    <t>-0.06 (-0.23, 0.10)</t>
  </si>
  <si>
    <t>-0.20 (-0.30, -0.11)</t>
  </si>
  <si>
    <t>0.05 (-0.11, 0.20)</t>
  </si>
  <si>
    <t>0.10 (-0.05, 0.26)</t>
  </si>
  <si>
    <t>-0.03 (-0.15, 0.10)</t>
  </si>
  <si>
    <t>-0.03 (-0.20, 0.14)</t>
  </si>
  <si>
    <t>0.0003 (-0.14, 0.14)</t>
  </si>
  <si>
    <t>-0.05 (-0.20, 0.10)</t>
  </si>
  <si>
    <t>-0.01 (-0.12, 0.10)</t>
  </si>
  <si>
    <t>0.02 (-0.10, 0.14)</t>
  </si>
  <si>
    <t>0.07 (-0.06, 0.20)</t>
  </si>
  <si>
    <t>0.004 (-0.13, 0.14)</t>
  </si>
  <si>
    <t>0.10 (-0.06, 0.25)</t>
  </si>
  <si>
    <t>-0.005 (-0.14, 0.13)</t>
  </si>
  <si>
    <t>-0.003 (-0.18, 0.18)</t>
  </si>
  <si>
    <t>-0.003 (-0.13, 0.12)</t>
  </si>
  <si>
    <t>0.08 (-0.05, 0.20)</t>
  </si>
  <si>
    <t>-0.10 (-0.23, 0.03)</t>
  </si>
  <si>
    <t>-0.10 (-0.25, 0.04)</t>
  </si>
  <si>
    <t>-0.10 (-0.24, 0.04)</t>
  </si>
  <si>
    <t>-0.10 (-0.22, 0.02)</t>
  </si>
  <si>
    <t>0.14 (-0.01, 0.30)</t>
  </si>
  <si>
    <t>0.09 (-0.10, 0.29)</t>
  </si>
  <si>
    <t>0.07 (-0.10, 0.23)</t>
  </si>
  <si>
    <t>-0.11 (-0.31, 0.10)</t>
  </si>
  <si>
    <t>0.02 (-0.17, 0.20)</t>
  </si>
  <si>
    <t>0.14 (-0.03, 0.30)</t>
  </si>
  <si>
    <t>-0.16 (-0.30, -0.01)</t>
  </si>
  <si>
    <t>-0.04 (-0.20, 0.11)</t>
  </si>
  <si>
    <t>-0.13 (-0.30, 0.05)</t>
  </si>
  <si>
    <t>-0.16 (-0.32, 0.002)</t>
  </si>
  <si>
    <t>-0.24 (-0.37, -0.10)</t>
  </si>
  <si>
    <t>-0.07 (-0.20, 0.06)</t>
  </si>
  <si>
    <t>-0.25 (-0.40, -0.09)</t>
  </si>
  <si>
    <t>-0.24 (-0.38, -0.10)</t>
  </si>
  <si>
    <t>β (95% CI)</t>
  </si>
  <si>
    <t>p-value</t>
  </si>
  <si>
    <t>n</t>
  </si>
  <si>
    <t>*All analyses incorporated a weight accounting for selection into the phospholipid study group from the ARIC visit 5 sample.</t>
  </si>
  <si>
    <t>Creatinine</t>
  </si>
  <si>
    <t>Kynurenine</t>
  </si>
  <si>
    <t>Spermine</t>
  </si>
  <si>
    <t>Taurine</t>
  </si>
  <si>
    <t>PC aa C24:0</t>
  </si>
  <si>
    <t>PC aa C28:1</t>
  </si>
  <si>
    <t>PC aa C30:0</t>
  </si>
  <si>
    <t>PC aa C32:0</t>
  </si>
  <si>
    <t>PC aa C32:1</t>
  </si>
  <si>
    <t>PC aa C32:2</t>
  </si>
  <si>
    <t>PC aa C32:3</t>
  </si>
  <si>
    <t>PC aa C34:1</t>
  </si>
  <si>
    <t>PC aa C34:2</t>
  </si>
  <si>
    <t>PC aa C34:3</t>
  </si>
  <si>
    <t>PC aa C34:4</t>
  </si>
  <si>
    <t>PC aa C36:0</t>
  </si>
  <si>
    <t>PC aa C36:1</t>
  </si>
  <si>
    <t>PC aa C36:2</t>
  </si>
  <si>
    <t>PC aa C36:3</t>
  </si>
  <si>
    <t>PC aa C36:4</t>
  </si>
  <si>
    <t>PC aa C38:0</t>
  </si>
  <si>
    <t>PC aa C38:1</t>
  </si>
  <si>
    <t>PC aa C38:3</t>
  </si>
  <si>
    <t>PC aa C38:4</t>
  </si>
  <si>
    <t>PC aa C38:5</t>
  </si>
  <si>
    <t>PC aa C38:6</t>
  </si>
  <si>
    <t>PC aa C40:2</t>
  </si>
  <si>
    <t>PC aa C40:3</t>
  </si>
  <si>
    <t>PC aa C40:4</t>
  </si>
  <si>
    <t>PC aa C40:5</t>
  </si>
  <si>
    <t>PC aa C40:6</t>
  </si>
  <si>
    <t>PC aa C42:0</t>
  </si>
  <si>
    <t>PC aa C42:1</t>
  </si>
  <si>
    <t>PC aa C42:2</t>
  </si>
  <si>
    <t>PC aa C42:4</t>
  </si>
  <si>
    <t>PC aa C42:5</t>
  </si>
  <si>
    <t>PC aa C42:6</t>
  </si>
  <si>
    <t>PC ae C32:2</t>
  </si>
  <si>
    <t>PC ae C34:0</t>
  </si>
  <si>
    <t>PC ae C34:1</t>
  </si>
  <si>
    <t>PC ae C34:2</t>
  </si>
  <si>
    <t>PC ae C34:3</t>
  </si>
  <si>
    <t>PC ae C36:0</t>
  </si>
  <si>
    <t>PC ae C36:1</t>
  </si>
  <si>
    <t>PC ae C36:2</t>
  </si>
  <si>
    <t>PC ae C36:3</t>
  </si>
  <si>
    <t>PC ae C36:4</t>
  </si>
  <si>
    <t>PC ae C36:5</t>
  </si>
  <si>
    <t>PC ae C38:0</t>
  </si>
  <si>
    <t>PC ae C38:2</t>
  </si>
  <si>
    <t>PC ae C38:3</t>
  </si>
  <si>
    <t>PC ae C38:4</t>
  </si>
  <si>
    <t>PC ae C38:5</t>
  </si>
  <si>
    <t>PC ae C38:6</t>
  </si>
  <si>
    <t>PC ae C40:1</t>
  </si>
  <si>
    <t>PC ae C40:2</t>
  </si>
  <si>
    <t>PC ae C40:3</t>
  </si>
  <si>
    <t>PC ae C40:4</t>
  </si>
  <si>
    <t>PC ae C40:5</t>
  </si>
  <si>
    <t>PC ae C40:6</t>
  </si>
  <si>
    <t>PC ae C42:1</t>
  </si>
  <si>
    <t>PC ae C42:2</t>
  </si>
  <si>
    <t>PC ae C42:3</t>
  </si>
  <si>
    <t>PC ae C42:4</t>
  </si>
  <si>
    <t>PC ae C42:5</t>
  </si>
  <si>
    <t>PC ae C44:3</t>
  </si>
  <si>
    <t>PC ae C44:4</t>
  </si>
  <si>
    <t>PC ae C44:5</t>
  </si>
  <si>
    <t>PC ae C44:6</t>
  </si>
  <si>
    <t>lysoPC a C16:0</t>
  </si>
  <si>
    <t>lysoPC a C16:1</t>
  </si>
  <si>
    <t>lysoPC a C17:0</t>
  </si>
  <si>
    <t>lysoPC a C18:0</t>
  </si>
  <si>
    <t>lysoPC a C18:1</t>
  </si>
  <si>
    <t>lysoPC a C18:2</t>
  </si>
  <si>
    <t>lysoPC a C20:3</t>
  </si>
  <si>
    <t>lysoPC a C20:4</t>
  </si>
  <si>
    <t>lysoPC a C28:1</t>
  </si>
  <si>
    <t>PC ae C30:0</t>
  </si>
  <si>
    <t>PC ae C30:2</t>
  </si>
  <si>
    <t>PC ae C32:1</t>
  </si>
  <si>
    <t>SM C16:0</t>
  </si>
  <si>
    <t>SM C16:1</t>
  </si>
  <si>
    <t>SM C18:0</t>
  </si>
  <si>
    <t>SM C18:1</t>
  </si>
  <si>
    <t>SM C20:2</t>
  </si>
  <si>
    <t>SM C24:0</t>
  </si>
  <si>
    <t>SM C24:1</t>
  </si>
  <si>
    <t>SM C26:1</t>
  </si>
  <si>
    <t>SM (OH) C14:1</t>
  </si>
  <si>
    <t>SM (OH) C16:1</t>
  </si>
  <si>
    <t>Valine</t>
  </si>
  <si>
    <t>Tyrosine</t>
  </si>
  <si>
    <t>Tryptophan</t>
  </si>
  <si>
    <t>Threonine</t>
  </si>
  <si>
    <t>Serine</t>
  </si>
  <si>
    <t>Proline</t>
  </si>
  <si>
    <t>Phenylalanine</t>
  </si>
  <si>
    <t>Ornithine</t>
  </si>
  <si>
    <t>Methionine</t>
  </si>
  <si>
    <t>Citrulline</t>
  </si>
  <si>
    <t>Glutamine</t>
  </si>
  <si>
    <t>Glycine</t>
  </si>
  <si>
    <t>Histidine</t>
  </si>
  <si>
    <t>Isoleucine</t>
  </si>
  <si>
    <t>Leucine</t>
  </si>
  <si>
    <t>Lysine</t>
  </si>
  <si>
    <t>Alanine</t>
  </si>
  <si>
    <t>Arginine</t>
  </si>
  <si>
    <t>Asparagine</t>
  </si>
  <si>
    <t>Hexose (H1)</t>
  </si>
  <si>
    <t>t4-Hydroxyproline (t4-OH-Pro)</t>
  </si>
  <si>
    <t>Acetyl-L-carnitine (C2)</t>
  </si>
  <si>
    <t>Propionyl-L-carnitine (C3)</t>
  </si>
  <si>
    <t>Butyryl-L-carnitine (C4)</t>
  </si>
  <si>
    <t>Valeryl-L-carnitine (C5)</t>
  </si>
  <si>
    <t>Hexanoyl-L-carnitine [C6 (C4:1-DC)]</t>
  </si>
  <si>
    <t>Decanoyl-L-carnitine (C10)</t>
  </si>
  <si>
    <t>Decenoyl-L-carnitine (C10:1)</t>
  </si>
  <si>
    <t>Tetradecenoyl-L-carnitine (C14:1)</t>
  </si>
  <si>
    <t>Octadecanoyl-L-carnitine (C18)</t>
  </si>
  <si>
    <t>Octadecenoyl-L-carnitine (C18:1)</t>
  </si>
  <si>
    <t>-2.11 (-8.31, 4.08)</t>
  </si>
  <si>
    <t>0.43 (-6.52, 7.38)</t>
  </si>
  <si>
    <t>4.64 (-1.75, 11.03)</t>
  </si>
  <si>
    <t>1.73 (-4.03, 7.49)</t>
  </si>
  <si>
    <t>-1.89 (-7.89, 4.11)</t>
  </si>
  <si>
    <t>-4.84 (-11.05, 1.37)</t>
  </si>
  <si>
    <t>-2.73 (-8.89, 3.43)</t>
  </si>
  <si>
    <t>-9.84 (-16.13, -3.56)</t>
  </si>
  <si>
    <t>-6.03 (-13.19, 1.12)</t>
  </si>
  <si>
    <t>-2.09 (-8.22, 4.05)</t>
  </si>
  <si>
    <t>-2.89 (-11.51, 5.74)</t>
  </si>
  <si>
    <t>-5.57 (-12.68, 1.55)</t>
  </si>
  <si>
    <t>-7.09 (-17.33, 3.15)</t>
  </si>
  <si>
    <t>-1.77 (-9.62, 6.08)</t>
  </si>
  <si>
    <t>-2.99 (-9.55, 3.56)</t>
  </si>
  <si>
    <t>1.45 (-5.42, 8.32)</t>
  </si>
  <si>
    <t>7.78 (1.47, 14.08)</t>
  </si>
  <si>
    <t>1.77 (-4.88, 8.43)</t>
  </si>
  <si>
    <t>2.31 (-4.29, 8.91)</t>
  </si>
  <si>
    <t>6.34 (-0.33, 13.02)</t>
  </si>
  <si>
    <t>0.42 (-6.03, 6.86)</t>
  </si>
  <si>
    <t>8.71 (0.76, 16.67)</t>
  </si>
  <si>
    <t>7.82 (1.77, 13.86)</t>
  </si>
  <si>
    <t>8.45 (1.55, 15.36)</t>
  </si>
  <si>
    <t>4.83 (-2.58, 12.23)</t>
  </si>
  <si>
    <t>5.57 (-1.24, 12.38)</t>
  </si>
  <si>
    <t>4.75 (-1.63, 11.12)</t>
  </si>
  <si>
    <t>-0.19 (-6.47, 6.09)</t>
  </si>
  <si>
    <t>0.48 (-5.61, 6.57)</t>
  </si>
  <si>
    <t>-3.38 (-9.32, 2.56)</t>
  </si>
  <si>
    <t>2.63 (-5.78, 11.03)</t>
  </si>
  <si>
    <t>0.76 (-7.09, 8.61)</t>
  </si>
  <si>
    <t>-2.57 (-10.89, 5.74)</t>
  </si>
  <si>
    <t>0.53 (-7.23, 8.29)</t>
  </si>
  <si>
    <t>12.68 (4.58, 20.78)</t>
  </si>
  <si>
    <t>-3.21 (-11.04, 4.62)</t>
  </si>
  <si>
    <t>-2.91 (-12.38, 6.56)</t>
  </si>
  <si>
    <t>6.36 (-1.36, 14.08)</t>
  </si>
  <si>
    <t>-8.23 (-14.78, -1.67)</t>
  </si>
  <si>
    <t>-0.88 (-10.42, 8.66)</t>
  </si>
  <si>
    <t>3.48 (-7.73, 14.69)</t>
  </si>
  <si>
    <t>3.59 (-4.86, 12.04)</t>
  </si>
  <si>
    <t>-7.77 (-14.41, -1.12)</t>
  </si>
  <si>
    <t>-7.01 (-13.88, -0.15)</t>
  </si>
  <si>
    <t>3.43 (-4.73, 11.59)</t>
  </si>
  <si>
    <t>5.23 (-3.67, 14.13)</t>
  </si>
  <si>
    <t>3.37 (-6.47, 13.21)</t>
  </si>
  <si>
    <t>1.92 (-5.19, 9.03)</t>
  </si>
  <si>
    <t>-0.43 (-9.81, 8.95)</t>
  </si>
  <si>
    <t>-9.18 (-16.16, -2.21)</t>
  </si>
  <si>
    <t>-5.55 (-13.03, 1.92)</t>
  </si>
  <si>
    <t>-9.16 (-16.41, -1.91)</t>
  </si>
  <si>
    <t>-0.43 (-7.22, 6.36)</t>
  </si>
  <si>
    <t>-5.22 (-10.91, 0.46)</t>
  </si>
  <si>
    <t>-3.09 (-10.46, 4.28)</t>
  </si>
  <si>
    <t>-0.26 (-8.68, 8.17)</t>
  </si>
  <si>
    <t>-5.21 (-12.41, 1.99)</t>
  </si>
  <si>
    <t>2.73 (-5.82, 11.27)</t>
  </si>
  <si>
    <t>-0.19 (-8.08, 7.69)</t>
  </si>
  <si>
    <t>4.35 (-4.06, 12.76)</t>
  </si>
  <si>
    <t>3.97 (-4.64, 12.58)</t>
  </si>
  <si>
    <t>3.78 (-5.12, 12.67)</t>
  </si>
  <si>
    <t>9.12 (-0.44, 18.68)</t>
  </si>
  <si>
    <t>-1.07 (-7.91, 5.76)</t>
  </si>
  <si>
    <t>-2.97 (-10.93, 4.98)</t>
  </si>
  <si>
    <t>-1.87 (-10.41, 6.67)</t>
  </si>
  <si>
    <t>1.98 (-5.49, 9.44)</t>
  </si>
  <si>
    <t>1.42 (-5.88, 8.72)</t>
  </si>
  <si>
    <t>-6.54 (-15.56, 2.49)</t>
  </si>
  <si>
    <t>-2.68 (-9.99, 4.62)</t>
  </si>
  <si>
    <t>-0.79 (-8.15, 6.58)</t>
  </si>
  <si>
    <t>0.23 (-8.17, 8.62)</t>
  </si>
  <si>
    <t>-8.04 (-15.53, -0.55)</t>
  </si>
  <si>
    <t>-10.48 (-17.52, -3.44)</t>
  </si>
  <si>
    <t>-5.81 (-13.25, 1.62)</t>
  </si>
  <si>
    <t>-4.65 (-12.38, 3.09)</t>
  </si>
  <si>
    <t>-10.55 (-17.45, -3.64)</t>
  </si>
  <si>
    <t>-1.38 (-8.84, 6.09)</t>
  </si>
  <si>
    <t>-7.65 (-14.88, -0.43)</t>
  </si>
  <si>
    <t>-1.66 (-8.19, 4.88)</t>
  </si>
  <si>
    <t>-2.93 (-9.47, 3.61)</t>
  </si>
  <si>
    <t>1.99 (-5.36, 9.35)</t>
  </si>
  <si>
    <t>5.34 (-2.86, 13.54)</t>
  </si>
  <si>
    <t>7.03 (-0.88, 14.95)</t>
  </si>
  <si>
    <t>7.58 (-0.52, 15.69)</t>
  </si>
  <si>
    <t>6.72 (-1.91, 15.35)</t>
  </si>
  <si>
    <t>6.34 (-2.86, 15.54)</t>
  </si>
  <si>
    <t>1.97 (-6.65, 10.58)</t>
  </si>
  <si>
    <t>-6.14 (-13.12, 0.85)</t>
  </si>
  <si>
    <t>-0.07 (-5.88, 5.75)</t>
  </si>
  <si>
    <t>-5.08 (-11.60, 1.45)</t>
  </si>
  <si>
    <t>2.10 (-6.49, 10.70)</t>
  </si>
  <si>
    <t>-3.62 (-10.10, 2.87)</t>
  </si>
  <si>
    <t>-6.28 (-15.25, 2.70)</t>
  </si>
  <si>
    <t>-1.49 (-8.39, 5.40)</t>
  </si>
  <si>
    <t>4.30 (-1.23, 9.83)</t>
  </si>
  <si>
    <t>0.30 (-10.96, 11.56)</t>
  </si>
  <si>
    <t>-2.48 (-8.30, 3.34)</t>
  </si>
  <si>
    <t>-0.84 (-7.68, 6.00)</t>
  </si>
  <si>
    <t>3.10 (-3.32, 9.52)</t>
  </si>
  <si>
    <t>7.80 (-0.64, 16.24)</t>
  </si>
  <si>
    <t>3.66 (-3.90, 11.21)</t>
  </si>
  <si>
    <t>3.00 (-4.26, 10.26)</t>
  </si>
  <si>
    <t>1.90 (-6.45, 10.26)</t>
  </si>
  <si>
    <t>6.50 (-3.51, 16.51)</t>
  </si>
  <si>
    <t>-0.44 (-8.10, 7.22)</t>
  </si>
  <si>
    <t>-9.43 (-16.66, -2.20)</t>
  </si>
  <si>
    <t>-6.40 (-14.75, 1.95)</t>
  </si>
  <si>
    <t>-8.66 (-15.92, -1.40)</t>
  </si>
  <si>
    <t>0.83 (-7.45, 9.10)</t>
  </si>
  <si>
    <t>-10.25 (-17.89, -2.60)</t>
  </si>
  <si>
    <t>-6.50 (-13.41, 0.41)</t>
  </si>
  <si>
    <t>2.00 (-6.72, 10.72)</t>
  </si>
  <si>
    <t>6.18 (-3.50, 15.86)</t>
  </si>
  <si>
    <t>3.63 (-3.44, 10.70)</t>
  </si>
  <si>
    <t>6.60 (-1.48, 14.67)</t>
  </si>
  <si>
    <t>-3.71 (-11.20, 3.77)</t>
  </si>
  <si>
    <t>3.40 (-5.16, 11.96)</t>
  </si>
  <si>
    <t>0.25 (-5.91, 6.40)</t>
  </si>
  <si>
    <t>-8.17 (-17.65, 1.30)</t>
  </si>
  <si>
    <t>-5.51 (-13.33, 2.30)</t>
  </si>
  <si>
    <t>10.75 (2.60, 18.91)</t>
  </si>
  <si>
    <t>11.39 (4.48, 18.30)</t>
  </si>
  <si>
    <t>3.92 (-4.16, 12.00)</t>
  </si>
  <si>
    <t>6.18 (-0.80, 13.17)</t>
  </si>
  <si>
    <t>-1.18 (-7.50, 5.15)</t>
  </si>
  <si>
    <t>-0.65 (-8.20, 6.90)</t>
  </si>
  <si>
    <t>4.82 (-2.46, 12.10)</t>
  </si>
  <si>
    <t>4.30 (-2.32, 10.92)</t>
  </si>
  <si>
    <t>-0.10 (-6.33, 6.12)</t>
  </si>
  <si>
    <t>0.53 (-0.09, 1.14)</t>
  </si>
  <si>
    <t>0.19 (-0.44, 0.82)</t>
  </si>
  <si>
    <t>0.34 (-0.25, 0.92)</t>
  </si>
  <si>
    <t>0.19 (-0.49, 0.86)</t>
  </si>
  <si>
    <t>-0.44 (-1.05, 0.18)</t>
  </si>
  <si>
    <t>0.17 (-0.54, 0.88)</t>
  </si>
  <si>
    <t>-0.32 (-0.92, 0.29)</t>
  </si>
  <si>
    <t>-0.26 (-0.85, 0.33)</t>
  </si>
  <si>
    <t>0.16 (-0.49, 0.82)</t>
  </si>
  <si>
    <t>-0.22 (-0.96, 0.51)</t>
  </si>
  <si>
    <t>-0.13 (-0.92, 0.65)</t>
  </si>
  <si>
    <t>-0.28 (-0.97, 0.41)</t>
  </si>
  <si>
    <t>-0.64 (-1.53, 0.25)</t>
  </si>
  <si>
    <t>-0.02 (-0.73, 0.69)</t>
  </si>
  <si>
    <t>-0.21 (-1.08, 0.66)</t>
  </si>
  <si>
    <t>-0.11 (-0.77, 0.55)</t>
  </si>
  <si>
    <t>-0.15 (-0.72, 0.42)</t>
  </si>
  <si>
    <t>-0.06 (-0.67, 0.55)</t>
  </si>
  <si>
    <t>-0.56 (-1.25, 0.12)</t>
  </si>
  <si>
    <t>-0.07 (-0.68, 0.53)</t>
  </si>
  <si>
    <t>0.04 (-0.61, 0.68)</t>
  </si>
  <si>
    <t>0.58 (-0.08, 1.24)</t>
  </si>
  <si>
    <t>0.56 (-0.19, 1.32)</t>
  </si>
  <si>
    <t>0.97 (0.25, 1.68)</t>
  </si>
  <si>
    <t>0.47 (-0.25, 1.19)</t>
  </si>
  <si>
    <t>0.04 (-0.69, 0.78)</t>
  </si>
  <si>
    <t>-0.07 (-0.79, 0.65)</t>
  </si>
  <si>
    <t>-0.28 (-0.94, 0.38)</t>
  </si>
  <si>
    <t>-0.08 (-0.72, 0.56)</t>
  </si>
  <si>
    <t>0.21 (-0.41, 0.82)</t>
  </si>
  <si>
    <t>0.04 (-0.64, 0.71)</t>
  </si>
  <si>
    <t>-0.03 (-0.66, 0.59)</t>
  </si>
  <si>
    <t>-0.99 (-1.84, -0.13)</t>
  </si>
  <si>
    <t>0.04 (-0.73, 0.81)</t>
  </si>
  <si>
    <t>-0.56 (-1.31, 0.19)</t>
  </si>
  <si>
    <t>0.65 (-0.17, 1.46)</t>
  </si>
  <si>
    <t>1.16 (0.46, 1.85)</t>
  </si>
  <si>
    <t>1.08 (0.17, 1.99)</t>
  </si>
  <si>
    <t>-0.12 (-0.99, 0.74)</t>
  </si>
  <si>
    <t>-0.02 (-0.95, 0.91)</t>
  </si>
  <si>
    <t>-0.88 (-1.68, -0.09)</t>
  </si>
  <si>
    <t>0.47 (-0.09, 1.03)</t>
  </si>
  <si>
    <t>-0.05 (-0.92, 0.83)</t>
  </si>
  <si>
    <t>-0.26 (-0.87, 0.35)</t>
  </si>
  <si>
    <t>0.15 (-0.63, 0.94)</t>
  </si>
  <si>
    <t>-0.41 (-1.16, 0.35)</t>
  </si>
  <si>
    <t>-0.24 (-1.04, 0.56)</t>
  </si>
  <si>
    <t>-0.05 (-0.78, 0.68)</t>
  </si>
  <si>
    <t>0.13 (-0.77, 1.02)</t>
  </si>
  <si>
    <t>-0.07 (-0.67, 0.53)</t>
  </si>
  <si>
    <t>-0.23 (-0.89, 0.43)</t>
  </si>
  <si>
    <t>-0.66 (-1.37, 0.06)</t>
  </si>
  <si>
    <t>-0.29 (-0.99, 0.41)</t>
  </si>
  <si>
    <t>-0.11 (-0.78, 0.55)</t>
  </si>
  <si>
    <t>-0.23 (-1.01, 0.54)</t>
  </si>
  <si>
    <t>0.54 (-0.24, 1.31)</t>
  </si>
  <si>
    <t>0.21 (-0.55, 0.97)</t>
  </si>
  <si>
    <t>0.34 (-0.39, 1.08)</t>
  </si>
  <si>
    <t>0.58 (-0.11, 1.28)</t>
  </si>
  <si>
    <t>-0.22 (-0.95, 0.52)</t>
  </si>
  <si>
    <t>-0.37 (-1.21, 0.47)</t>
  </si>
  <si>
    <t>-0.29 (-1.07, 0.49)</t>
  </si>
  <si>
    <t>0.69 (-0.03, 1.41)</t>
  </si>
  <si>
    <t>-0.04 (-0.76, 0.68)</t>
  </si>
  <si>
    <t>0.15 (-0.54, 0.85)</t>
  </si>
  <si>
    <t>-0.47 (-1.17, 0.23)</t>
  </si>
  <si>
    <t>-0.14 (-0.91, 0.63)</t>
  </si>
  <si>
    <t>-0.42 (-1.14, 0.31)</t>
  </si>
  <si>
    <t>0.08 (-0.66, 0.81)</t>
  </si>
  <si>
    <t>0.55 (-0.14, 1.24)</t>
  </si>
  <si>
    <t>-0.64 (-1.34, 0.06)</t>
  </si>
  <si>
    <t>-0.08 (-0.73, 0.56)</t>
  </si>
  <si>
    <t>-0.29 (-0.97, 0.39)</t>
  </si>
  <si>
    <t>0.19 (-0.54, 0.91)</t>
  </si>
  <si>
    <t>-0.17 (-0.79, 0.44)</t>
  </si>
  <si>
    <t>-0.17 (-0.89, 0.55)</t>
  </si>
  <si>
    <t>-0.11 (-0.85, 0.62)</t>
  </si>
  <si>
    <t>-0.15 (-0.76, 0.45)</t>
  </si>
  <si>
    <t>0.12 (-0.53, 0.78)</t>
  </si>
  <si>
    <t>0.14 (-0.58, 0.86)</t>
  </si>
  <si>
    <t>-0.39 (-1.03, 0.26)</t>
  </si>
  <si>
    <t>-0.35 (-0.95, 0.24)</t>
  </si>
  <si>
    <t>-0.01 (-0.78, 0.76)</t>
  </si>
  <si>
    <t>-0.04 (-0.64, 0.56)</t>
  </si>
  <si>
    <t>0.32 (-0.42, 1.07)</t>
  </si>
  <si>
    <t>-0.73 (-1.58, 0.13)</t>
  </si>
  <si>
    <t>-0.05 (-0.89, 0.79)</t>
  </si>
  <si>
    <t>-0.48 (-1.19, 0.24)</t>
  </si>
  <si>
    <t>0.26 (-0.53, 1.05)</t>
  </si>
  <si>
    <t>0.26 (-0.47, 0.99)</t>
  </si>
  <si>
    <t>-0.26 (-1.16, 0.65)</t>
  </si>
  <si>
    <t>-0.46 (-1.35, 0.43)</t>
  </si>
  <si>
    <t>-0.38 (-1.11, 0.34)</t>
  </si>
  <si>
    <t>-0.87 (-1.65, -0.09)</t>
  </si>
  <si>
    <t>-0.42 (-1.02, 0.17)</t>
  </si>
  <si>
    <t>-0.53 (-1.22, 0.16)</t>
  </si>
  <si>
    <t>0.43 (-0.19, 1.05)</t>
  </si>
  <si>
    <t>0.98 (0.21, 1.74)</t>
  </si>
  <si>
    <t>0.54 (-0.08, 1.17)</t>
  </si>
  <si>
    <t>0.03 (-0.68, 0.74)</t>
  </si>
  <si>
    <t>-0.001 (-0.60, 0.60)</t>
  </si>
  <si>
    <t>-0.24 (-0.90, 0.42)</t>
  </si>
  <si>
    <t>-0.22 (-0.93, 0.50)</t>
  </si>
  <si>
    <t>0.40 (-0.16, 0.97)</t>
  </si>
  <si>
    <t>0.14 (-0.42, 0.70)</t>
  </si>
  <si>
    <t>0.44 (-0.63, 1.50)</t>
  </si>
  <si>
    <t>0.38 (-0.20, 0.96)</t>
  </si>
  <si>
    <t>0.04 (-0.63, 0.70)</t>
  </si>
  <si>
    <t>0.14 (-0.50, 0.78)</t>
  </si>
  <si>
    <t>0.21 (-0.40, 0.82)</t>
  </si>
  <si>
    <t>0.52 (-0.16, 1.20)</t>
  </si>
  <si>
    <t>0.50 (-0.30, 1.31)</t>
  </si>
  <si>
    <t>-0.01 (-0.82, 0.80)</t>
  </si>
  <si>
    <t>-0.50 (-1.38, 0.38)</t>
  </si>
  <si>
    <t>0.13 (-0.53, 0.80)</t>
  </si>
  <si>
    <t>0.20 (-0.62, 1.02)</t>
  </si>
  <si>
    <t>0.20 (-0.41, 0.82)</t>
  </si>
  <si>
    <t>0.24 (-0.60, 1.08)</t>
  </si>
  <si>
    <t>-0.40 (-1.28, 0.47)</t>
  </si>
  <si>
    <t>0.03 (-0.60, 0.67)</t>
  </si>
  <si>
    <t>-0.29 (-1.00, 0.41)</t>
  </si>
  <si>
    <t>-0.15 (-0.91, 0.60)</t>
  </si>
  <si>
    <t>0.39 (-0.30, 1.08)</t>
  </si>
  <si>
    <t>-0.39 (-1.10, 0.32)</t>
  </si>
  <si>
    <t>0.12 (-0.70, 0.94)</t>
  </si>
  <si>
    <t>-0.66 (-1.23, -0.10)</t>
  </si>
  <si>
    <t>-0.08 (-0.67, 0.50)</t>
  </si>
  <si>
    <t>-0.58 (-1.20, 0.05)</t>
  </si>
  <si>
    <t>-0.48 (-1.20, 0.24)</t>
  </si>
  <si>
    <t>0.68 (0.07, 1.30)</t>
  </si>
  <si>
    <t>1.35 (0.81, 2.25)</t>
  </si>
  <si>
    <t>1.46 (0.86, 2.48)</t>
  </si>
  <si>
    <t>0.92 (0.53, 1.61)</t>
  </si>
  <si>
    <t>0.77 (0.46, 1.29)</t>
  </si>
  <si>
    <t>0.77 (0.43, 1.39)</t>
  </si>
  <si>
    <t>1.89 (1.04, 3.45)</t>
  </si>
  <si>
    <t>0.78 (0.36, 1.68)</t>
  </si>
  <si>
    <t>1.62 (0.89, 2.95)</t>
  </si>
  <si>
    <t>1.38 (0.86, 2.21)</t>
  </si>
  <si>
    <t>1.34 (0.81, 2.24)</t>
  </si>
  <si>
    <t>1.16 (0.73, 1.84)</t>
  </si>
  <si>
    <t>1.46 (0.83, 2.58)</t>
  </si>
  <si>
    <t>0.73 (0.39, 1.36)</t>
  </si>
  <si>
    <t>1.65 (0.87, 3.12)</t>
  </si>
  <si>
    <t>2.23 (1.26, 3.93)</t>
  </si>
  <si>
    <t>1.76 (1.08, 2.89)</t>
  </si>
  <si>
    <t>1.82 (0.93, 3.54)</t>
  </si>
  <si>
    <t>1.51 (0.98, 2.32)</t>
  </si>
  <si>
    <t>0.66 (0.37, 1.19)</t>
  </si>
  <si>
    <t>0.84 (0.49, 1.42)</t>
  </si>
  <si>
    <t>0.84 (0.42, 1.68)</t>
  </si>
  <si>
    <t>0.74 (0.45, 1.22)</t>
  </si>
  <si>
    <t>0.87 (0.48, 1.59)</t>
  </si>
  <si>
    <t>0.76 (0.46, 1.28)</t>
  </si>
  <si>
    <t>0.76 (0.42, 1.37)</t>
  </si>
  <si>
    <t>0.92 (0.54, 1.58)</t>
  </si>
  <si>
    <t>1.09 (0.71, 1.66)</t>
  </si>
  <si>
    <t>1.65 (1.02, 2.69)</t>
  </si>
  <si>
    <t>1.38 (0.74, 2.57)</t>
  </si>
  <si>
    <t>0.97 (0.54, 1.74)</t>
  </si>
  <si>
    <t>0.62 (0.29, 1.33)</t>
  </si>
  <si>
    <t>0.82 (0.49, 1.35)</t>
  </si>
  <si>
    <t>1.22 (0.63, 2.36)</t>
  </si>
  <si>
    <t>0.65 (0.34, 1.25)</t>
  </si>
  <si>
    <t>1.32 (0.72, 2.42)</t>
  </si>
  <si>
    <t>0.97 (0.52, 1.82)</t>
  </si>
  <si>
    <t>1.03 (0.53, 2.01)</t>
  </si>
  <si>
    <t>0.68 (0.33, 1.41)</t>
  </si>
  <si>
    <t>0.82 (0.52, 1.28)</t>
  </si>
  <si>
    <t>0.95 (0.52, 1.74)</t>
  </si>
  <si>
    <t>1.18 (0.61, 2.26)</t>
  </si>
  <si>
    <t>1.27 (0.76, 2.12)</t>
  </si>
  <si>
    <t>2.98 (1.68, 5.32)</t>
  </si>
  <si>
    <t>1.06 (0.64, 1.74)</t>
  </si>
  <si>
    <t>0.96 (0.55, 1.68)</t>
  </si>
  <si>
    <t>0.72 (0.38, 1.36)</t>
  </si>
  <si>
    <t>1.38 (0.76, 2.49)</t>
  </si>
  <si>
    <t>2.75 (1.65, 4.58)</t>
  </si>
  <si>
    <t>1.38 (0.83, 2.29)</t>
  </si>
  <si>
    <t>1.16 (0.68, 1.97)</t>
  </si>
  <si>
    <t>1.13 (0.68, 1.89)</t>
  </si>
  <si>
    <t>1.06 (0.57, 1.96)</t>
  </si>
  <si>
    <t>1.03 (0.58, 1.81)</t>
  </si>
  <si>
    <t>1.15 (0.63, 2.09)</t>
  </si>
  <si>
    <t>0.82 (0.42, 1.59)</t>
  </si>
  <si>
    <t>1.11 (0.66, 1.87)</t>
  </si>
  <si>
    <t>0.96 (0.53, 1.72)</t>
  </si>
  <si>
    <t>1.03 (0.53, 1.99)</t>
  </si>
  <si>
    <t>0.48 (0.24, 0.96)</t>
  </si>
  <si>
    <t>1.76 (1.02, 3.02)</t>
  </si>
  <si>
    <t>0.96 (0.52, 1.77)</t>
  </si>
  <si>
    <t>0.94 (0.53, 1.68)</t>
  </si>
  <si>
    <t>1.66 (0.87, 3.17)</t>
  </si>
  <si>
    <t>1.05 (0.62, 1.76)</t>
  </si>
  <si>
    <t>1.16 (0.68, 1.98)</t>
  </si>
  <si>
    <t>1.51 (0.78, 2.94)</t>
  </si>
  <si>
    <t>1.47 (0.64, 3.39)</t>
  </si>
  <si>
    <t>1.82 (0.89, 3.71)</t>
  </si>
  <si>
    <t>0.91 (0.48, 1.73)</t>
  </si>
  <si>
    <t>0.93 (0.58, 1.49)</t>
  </si>
  <si>
    <t>2.18 (1.14, 4.17)</t>
  </si>
  <si>
    <t>0.96 (0.56, 1.63)</t>
  </si>
  <si>
    <t>1.47 (0.73, 2.98)</t>
  </si>
  <si>
    <t>1.03 (0.64, 1.68)</t>
  </si>
  <si>
    <t>1.21 (0.74, 1.98)</t>
  </si>
  <si>
    <t>1.05 (0.65, 1.71)</t>
  </si>
  <si>
    <t>0.83 (0.48, 1.42)</t>
  </si>
  <si>
    <t>1.11 (0.68, 1.81)</t>
  </si>
  <si>
    <t>1.66 (1.01, 2.75)</t>
  </si>
  <si>
    <t>1.67 (0.81, 3.43)</t>
  </si>
  <si>
    <t>1.21 (0.65, 2.26)</t>
  </si>
  <si>
    <t>1.43 (0.73, 2.79)</t>
  </si>
  <si>
    <t>2.04 (0.97, 4.29)</t>
  </si>
  <si>
    <t>1.08 (0.57, 2.04)</t>
  </si>
  <si>
    <t>1.22 (0.62, 2.41)</t>
  </si>
  <si>
    <t>1.32 (0.63, 2.74)</t>
  </si>
  <si>
    <t>1.02 (0.61, 1.69)</t>
  </si>
  <si>
    <t>1.27 (0.77, 2.11)</t>
  </si>
  <si>
    <t>0.69 (0.38, 1.27)</t>
  </si>
  <si>
    <t>1.02 (0.58, 1.81)</t>
  </si>
  <si>
    <t>-</t>
  </si>
  <si>
    <t>0.96 (0.62, 1.50)</t>
  </si>
  <si>
    <t>1.11 (0.65, 1.90)</t>
  </si>
  <si>
    <t>0.73 (0.40, 1.33)</t>
  </si>
  <si>
    <t>1.50 (0.77, 2.91)</t>
  </si>
  <si>
    <t>1.50 (0.98, 2.31)</t>
  </si>
  <si>
    <t>0.78 (0.50, 1.22)</t>
  </si>
  <si>
    <t>0.40 (0.19, 0.84)</t>
  </si>
  <si>
    <t>0.65 (0.40, 1.05)</t>
  </si>
  <si>
    <t>1.13 (0.60, 2.12)</t>
  </si>
  <si>
    <t>1.14 (0.72, 1.80)</t>
  </si>
  <si>
    <t>0.90 (0.44, 1.86)</t>
  </si>
  <si>
    <t>0.70 (0.40, 1.24)</t>
  </si>
  <si>
    <t>0.94 (0.50, 1.79)</t>
  </si>
  <si>
    <t>0.90 (0.51, 1.58)</t>
  </si>
  <si>
    <t>1.54 (0.90, 2.64)</t>
  </si>
  <si>
    <t>1.01 (0.57, 1.80)</t>
  </si>
  <si>
    <t>1.27 (0.67, 2.40)</t>
  </si>
  <si>
    <t>0.68 (0.31, 1.50)</t>
  </si>
  <si>
    <t>1.24 (0.60, 2.55)</t>
  </si>
  <si>
    <t>1.40 (0.73, 2.67)</t>
  </si>
  <si>
    <t>1.20 (0.77, 1.87)</t>
  </si>
  <si>
    <t>0.81 (0.47, 1.40)</t>
  </si>
  <si>
    <t>1.58 (1.03, 2.40)</t>
  </si>
  <si>
    <t>0.93 (0.50, 1.72)</t>
  </si>
  <si>
    <t>1.04 (0.60, 1.80)</t>
  </si>
  <si>
    <t>1.14 (0.60, 2.16)</t>
  </si>
  <si>
    <t>0.90 (0.50, 1.62)</t>
  </si>
  <si>
    <t>1.50 (0.84, 2.65)</t>
  </si>
  <si>
    <t>0.90 (0.55, 1.49)</t>
  </si>
  <si>
    <t>1.22 (0.71, 2.10)</t>
  </si>
  <si>
    <t>2.10 (1.07, 4.10)</t>
  </si>
  <si>
    <t>0.90 (0.50, 1.61)</t>
  </si>
  <si>
    <t>1.23 (0.70, 2.16)</t>
  </si>
  <si>
    <t>1.33 (0.74, 2.40)</t>
  </si>
  <si>
    <t>1.30 (0.80, 2.11)</t>
  </si>
  <si>
    <t>0.66 (0.39, 1.10)</t>
  </si>
  <si>
    <t>Odds ratio (95% CI)</t>
  </si>
  <si>
    <t>Lacunar infarct n</t>
  </si>
  <si>
    <t>Glutaryl-L-carnitine [C5-DC (C6:OH)]**</t>
  </si>
  <si>
    <t>Octanoyl-L-carnitine (C8)**</t>
  </si>
  <si>
    <t>Dodecanoyl-L-carnitine (C12)**</t>
  </si>
  <si>
    <t>Tetradecadienyl-L-carnitine (C14:2)**</t>
  </si>
  <si>
    <t>PC aa C40:1**</t>
  </si>
  <si>
    <t>Asymmetric dimethylarginine (ADMA)</t>
  </si>
  <si>
    <t>DL-carnitine (C0)</t>
  </si>
  <si>
    <t>Hydroxybutyryl-L-carnitine [C4-OH (C3-DC)]</t>
  </si>
  <si>
    <t>Hexadecanoyl-L-carnitine (C16)</t>
  </si>
  <si>
    <t>**Phospholipid modeled as a 3 group ordinal variable (below LOD, &gt;LOD-&lt;Median, &gt;Median).</t>
  </si>
  <si>
    <t>-11.10 (-18.34, -3.86)</t>
  </si>
  <si>
    <t>Boldness indicates p value less than 0.00038</t>
  </si>
  <si>
    <t xml:space="preserve">Boldness indicates p value less than 0.00038. </t>
  </si>
  <si>
    <r>
      <rPr>
        <b/>
        <sz val="11"/>
        <color rgb="FF000000"/>
        <rFont val="Times New Roman"/>
        <family val="1"/>
      </rPr>
      <t>Model</t>
    </r>
    <r>
      <rPr>
        <sz val="11"/>
        <color rgb="FF000000"/>
        <rFont val="Times New Roman"/>
        <family val="1"/>
      </rPr>
      <t xml:space="preserve">: Logistic regression adjusted for age, race/center, sex, APOE, education level, body mass index, diabetes mellitus, drinking status, HDL cholesterol, smoking status, sports index, systolic blood pressure, total cholesterol, triglycerides, use of antihypertensive medications, use of statins, depression, and prevalent coronary heart disease, heart failure, and stroke at the ARIC visit 5. </t>
    </r>
  </si>
  <si>
    <r>
      <rPr>
        <b/>
        <sz val="11"/>
        <color rgb="FF000000"/>
        <rFont val="Times New Roman"/>
        <family val="1"/>
      </rPr>
      <t>Model</t>
    </r>
    <r>
      <rPr>
        <sz val="11"/>
        <color rgb="FF000000"/>
        <rFont val="Times New Roman"/>
        <family val="1"/>
      </rPr>
      <t xml:space="preserve">: Linear regression adjusted for age, race/center, sex, APOE, education level, estimated total intracranial volume, body mass index, diabetes mellitus, drinking status, HDL cholesterol, smoking status, sports index, systolic blood pressure, total cholesterol, triglycerides, use of antihypertensive medications, use of statins, depression, and prevalent coronary heart disease, heart failure, and stroke at the ARIC visit 5. </t>
    </r>
  </si>
  <si>
    <t>Metabolites</t>
  </si>
  <si>
    <t>C5:1-DC</t>
  </si>
  <si>
    <t>C9</t>
  </si>
  <si>
    <t>C12-DC</t>
  </si>
  <si>
    <t>C16:1-OH</t>
  </si>
  <si>
    <t>PC aa C26:0</t>
  </si>
  <si>
    <t>PEA</t>
  </si>
  <si>
    <t>C3:1</t>
  </si>
  <si>
    <t>C3-OH</t>
  </si>
  <si>
    <t>C5-1</t>
  </si>
  <si>
    <t>C5-M-DC</t>
  </si>
  <si>
    <t>C6-1</t>
  </si>
  <si>
    <t>C7-DC</t>
  </si>
  <si>
    <t>C10:2</t>
  </si>
  <si>
    <t>C12:1</t>
  </si>
  <si>
    <t>C14</t>
  </si>
  <si>
    <t>C14:1-OH</t>
  </si>
  <si>
    <t>C14:2-OH</t>
  </si>
  <si>
    <t>C16:1</t>
  </si>
  <si>
    <t>C16:2</t>
  </si>
  <si>
    <t>C16:2-OH</t>
  </si>
  <si>
    <t>C16-OH</t>
  </si>
  <si>
    <t>C18:1-OH</t>
  </si>
  <si>
    <t>DOPA</t>
  </si>
  <si>
    <t>Dopamine</t>
  </si>
  <si>
    <t>Histamine</t>
  </si>
  <si>
    <t>lysoPC a C14:0</t>
  </si>
  <si>
    <t>PC ae C42:0</t>
  </si>
  <si>
    <t>H1</t>
  </si>
  <si>
    <t>PC aa C40:1</t>
  </si>
  <si>
    <t>Butenyl-L-carnitine (C4:1)</t>
  </si>
  <si>
    <t>Hydroxyvaleryl-L-carnitine [C5-OH (C3-DC-M)]</t>
  </si>
  <si>
    <t>Glutaryl-L-carnitine [C5-DC (C6-OH)]</t>
  </si>
  <si>
    <t>Octanoyl-L-carnitine (C8)</t>
  </si>
  <si>
    <t>Dodecanoyl-L-carnitine (C12)</t>
  </si>
  <si>
    <t>Tetradecadienyl-L-carnitine (C14:2)</t>
  </si>
  <si>
    <t>Carnosine</t>
  </si>
  <si>
    <t>Nitrotyrosine (Nitro-Tyr)</t>
  </si>
  <si>
    <t>Spermidine</t>
  </si>
  <si>
    <t xml:space="preserve">Supplementary Table 1: The list of metabolites with &gt;80% values mssing or below LOD and with 50-80% missing or below LOD values. </t>
  </si>
  <si>
    <r>
      <rPr>
        <b/>
        <sz val="12"/>
        <rFont val="Times New Roman"/>
        <family val="1"/>
      </rPr>
      <t xml:space="preserve">Supplementary Table 2. </t>
    </r>
    <r>
      <rPr>
        <sz val="12"/>
        <rFont val="Times New Roman"/>
        <family val="1"/>
      </rPr>
      <t>Weighted* logistic regression of individual metabolites (log-transformed per 1-SD difference) with lacunar infarcts, Atherosclerosis Risk in Communities (ARIC) Study, 2011 to 2013</t>
    </r>
  </si>
  <si>
    <r>
      <rPr>
        <b/>
        <sz val="12"/>
        <rFont val="Times New Roman"/>
        <family val="1"/>
      </rPr>
      <t>Supplementary Table 3</t>
    </r>
    <r>
      <rPr>
        <sz val="12"/>
        <rFont val="Times New Roman"/>
        <family val="1"/>
      </rPr>
      <t>. Weighted* linear regression of individual metabolites (log-transformed per 1-SD difference) with white matter hyperintensity (log-transformed), Atherosclerosis Risk in Communities (ARIC) Study, 2011 to 2013</t>
    </r>
  </si>
  <si>
    <r>
      <rPr>
        <b/>
        <sz val="12"/>
        <rFont val="Times New Roman"/>
        <family val="1"/>
      </rPr>
      <t>Supplementary Table 4.</t>
    </r>
    <r>
      <rPr>
        <sz val="12"/>
        <rFont val="Times New Roman"/>
        <family val="1"/>
      </rPr>
      <t xml:space="preserve"> Weighted* linear regression of individual metabolites (log-transformed per 1-SD difference) with total brain volume, Atherosclerosis Risk in Communities (ARIC) Study, 2011 to 2013</t>
    </r>
  </si>
  <si>
    <r>
      <rPr>
        <b/>
        <sz val="12"/>
        <rFont val="Times New Roman"/>
        <family val="1"/>
      </rPr>
      <t>Supplementary Table 5</t>
    </r>
    <r>
      <rPr>
        <sz val="12"/>
        <rFont val="Times New Roman"/>
        <family val="1"/>
      </rPr>
      <t>. Weighted* linear regression of individual metabolites (log-transformed per 1-SD difference) with total Alzheimer's disease signature region volume, Atherosclerosis Risk in Communities (ARIC) Study, 2011 to 2013</t>
    </r>
  </si>
  <si>
    <t>A: Those with all measurements below the LOD (100%)</t>
  </si>
  <si>
    <t>C: Model didn't converge</t>
  </si>
  <si>
    <t>D: Those with with 50-80% missing or below LOD values</t>
  </si>
  <si>
    <t>B: Those with the majority of measurements below the LOD (80-99%)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</si>
</sst>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
    <numFmt numFmtId="165" formatCode="0.0000"/>
  </numFmts>
  <fonts count="10">
    <font>
      <sz val="10"/>
      <name val="MS Sans Serif"/>
      <family val="2"/>
    </font>
    <font>
      <sz val="12"/>
      <name val="Times New Roman"/>
      <family val="1"/>
    </font>
    <font>
      <b/>
      <sz val="11"/>
      <color rgb="FF000000"/>
      <name val="Times New Roman"/>
      <family val="1"/>
    </font>
    <font>
      <b/>
      <sz val="12"/>
      <color rgb="FF000000"/>
      <name val="Times New Roman"/>
      <family val="1"/>
    </font>
    <font>
      <b/>
      <sz val="12"/>
      <name val="Times New Roman"/>
      <family val="1"/>
    </font>
    <font>
      <sz val="11"/>
      <color rgb="FF000000"/>
      <name val="Times New Roman"/>
      <family val="1"/>
    </font>
    <font>
      <sz val="11"/>
      <color theme="1"/>
      <name val="Times New Roman"/>
      <family val="1"/>
    </font>
    <font>
      <sz val="11"/>
      <color theme="1"/>
      <name val="Calibri"/>
      <family val="2"/>
      <scheme val="minor"/>
    </font>
    <font>
      <b/>
      <sz val="12"/>
      <color theme="1"/>
      <name val="Times New Roman"/>
      <family val="1"/>
    </font>
    <font>
      <sz val="12"/>
      <color theme="1"/>
      <name val="Times New Roman"/>
      <family val="1"/>
    </font>
  </fonts>
  <fills count="2">
    <fill>
      <patternFill patternType="none"/>
    </fill>
    <fill>
      <patternFill patternType="gray125"/>
    </fill>
  </fills>
  <borders count="4">
    <border>
      <left/>
      <right/>
      <top/>
      <bottom/>
      <diagonal/>
    </border>
    <border>
      <left/>
      <right/>
      <top style="thin">
        <color auto="1"/>
      </top>
      <bottom style="thin">
        <color auto="1"/>
      </bottom>
      <diagonal/>
    </border>
    <border>
      <left/>
      <right/>
      <top/>
      <bottom style="thin">
        <color auto="1"/>
      </bottom>
      <diagonal/>
    </border>
    <border>
      <left/>
      <right/>
      <top style="thin">
        <color auto="1"/>
      </top>
      <bottom/>
      <diagonal/>
    </border>
  </borders>
  <cellStyleXfs count="2">
    <xf numFmtId="0" fontId="0" fillId="0" borderId="0"/>
    <xf numFmtId="0" fontId="7" fillId="0" borderId="0"/>
  </cellStyleXfs>
  <cellXfs count="50">
    <xf numFmtId="0" fontId="0" fillId="0" borderId="0" xfId="0"/>
    <xf numFmtId="0" fontId="1" fillId="0" borderId="0" xfId="0" applyFont="1"/>
    <xf numFmtId="0" fontId="0" fillId="0" borderId="0" xfId="0" quotePrefix="1"/>
    <xf numFmtId="0" fontId="3" fillId="0" borderId="1" xfId="0" applyFont="1" applyBorder="1" applyAlignment="1">
      <alignment horizontal="left" vertical="center"/>
    </xf>
    <xf numFmtId="0" fontId="3" fillId="0" borderId="1" xfId="0" applyFont="1" applyBorder="1" applyAlignment="1">
      <alignment horizontal="center" vertical="center"/>
    </xf>
    <xf numFmtId="0" fontId="6" fillId="0" borderId="0" xfId="0" applyFont="1" applyAlignment="1">
      <alignment horizontal="left" vertical="center" wrapText="1"/>
    </xf>
    <xf numFmtId="0" fontId="2" fillId="0" borderId="0" xfId="0" applyFont="1" applyAlignment="1">
      <alignment vertical="center"/>
    </xf>
    <xf numFmtId="0" fontId="0" fillId="0" borderId="0" xfId="0" applyFont="1"/>
    <xf numFmtId="0" fontId="6" fillId="0" borderId="0" xfId="0" applyFont="1"/>
    <xf numFmtId="0" fontId="1" fillId="0" borderId="0" xfId="0" applyFont="1" applyAlignment="1">
      <alignment horizontal="center"/>
    </xf>
    <xf numFmtId="0" fontId="1" fillId="0" borderId="0" xfId="0" quotePrefix="1" applyFont="1" applyAlignment="1">
      <alignment horizontal="center"/>
    </xf>
    <xf numFmtId="0" fontId="1" fillId="0" borderId="0" xfId="0" applyFont="1" applyFill="1"/>
    <xf numFmtId="0" fontId="4" fillId="0" borderId="0" xfId="0" quotePrefix="1" applyFont="1" applyFill="1" applyAlignment="1">
      <alignment horizontal="center"/>
    </xf>
    <xf numFmtId="0" fontId="1" fillId="0" borderId="0" xfId="0" applyFont="1" applyFill="1" applyAlignment="1">
      <alignment horizontal="center"/>
    </xf>
    <xf numFmtId="2" fontId="1" fillId="0" borderId="0" xfId="0" applyNumberFormat="1" applyFont="1" applyFill="1"/>
    <xf numFmtId="0" fontId="4" fillId="0" borderId="0" xfId="0" applyFont="1" applyFill="1" applyAlignment="1">
      <alignment horizontal="center"/>
    </xf>
    <xf numFmtId="0" fontId="1" fillId="0" borderId="0" xfId="0" quotePrefix="1" applyFont="1" applyFill="1" applyAlignment="1">
      <alignment horizontal="center"/>
    </xf>
    <xf numFmtId="0" fontId="1" fillId="0" borderId="0" xfId="0" applyFont="1" applyFill="1" applyAlignment="1">
      <alignment horizontal="center" vertical="center"/>
    </xf>
    <xf numFmtId="2" fontId="1" fillId="0" borderId="0" xfId="0" applyNumberFormat="1" applyFont="1" applyAlignment="1">
      <alignment horizontal="center" vertical="center"/>
    </xf>
    <xf numFmtId="2" fontId="1" fillId="0" borderId="0" xfId="0" applyNumberFormat="1" applyFont="1" applyAlignment="1">
      <alignment horizontal="center"/>
    </xf>
    <xf numFmtId="0" fontId="2" fillId="0" borderId="1" xfId="0" applyFont="1" applyBorder="1" applyAlignment="1">
      <alignment horizontal="center" vertical="center" wrapText="1"/>
    </xf>
    <xf numFmtId="0" fontId="2" fillId="0" borderId="1" xfId="0" applyFont="1" applyBorder="1" applyAlignment="1">
      <alignment horizontal="center" vertical="center"/>
    </xf>
    <xf numFmtId="0" fontId="5" fillId="0" borderId="0" xfId="0" applyFont="1" applyAlignment="1">
      <alignment wrapText="1"/>
    </xf>
    <xf numFmtId="0" fontId="6" fillId="0" borderId="0" xfId="0" applyFont="1" applyAlignment="1">
      <alignment vertical="center" wrapText="1"/>
    </xf>
    <xf numFmtId="0" fontId="3" fillId="0" borderId="1" xfId="0" applyFont="1" applyBorder="1" applyAlignment="1">
      <alignment horizontal="center" vertical="center" wrapText="1"/>
    </xf>
    <xf numFmtId="0" fontId="1" fillId="0" borderId="2" xfId="0" applyFont="1" applyFill="1" applyBorder="1"/>
    <xf numFmtId="0" fontId="1" fillId="0" borderId="2" xfId="0" applyFont="1" applyFill="1" applyBorder="1" applyAlignment="1">
      <alignment horizontal="center"/>
    </xf>
    <xf numFmtId="0" fontId="4" fillId="0" borderId="0" xfId="0" applyFont="1" applyFill="1"/>
    <xf numFmtId="0" fontId="0" fillId="0" borderId="0" xfId="0" applyAlignment="1">
      <alignment horizontal="center"/>
    </xf>
    <xf numFmtId="0" fontId="6" fillId="0" borderId="0" xfId="0" applyFont="1" applyAlignment="1">
      <alignment horizontal="center" vertical="center" wrapText="1"/>
    </xf>
    <xf numFmtId="0" fontId="0" fillId="0" borderId="0" xfId="0" applyFont="1" applyAlignment="1">
      <alignment horizontal="center"/>
    </xf>
    <xf numFmtId="2" fontId="4" fillId="0" borderId="0" xfId="0" applyNumberFormat="1" applyFont="1" applyFill="1" applyAlignment="1">
      <alignment horizontal="center"/>
    </xf>
    <xf numFmtId="2" fontId="1" fillId="0" borderId="0" xfId="0" applyNumberFormat="1" applyFont="1" applyFill="1" applyAlignment="1">
      <alignment horizontal="center"/>
    </xf>
    <xf numFmtId="164" fontId="1" fillId="0" borderId="0" xfId="0" applyNumberFormat="1" applyFont="1" applyFill="1" applyAlignment="1">
      <alignment horizontal="center"/>
    </xf>
    <xf numFmtId="165" fontId="4" fillId="0" borderId="0" xfId="0" applyNumberFormat="1" applyFont="1" applyFill="1" applyAlignment="1">
      <alignment horizontal="center"/>
    </xf>
    <xf numFmtId="2" fontId="1" fillId="0" borderId="2" xfId="0" applyNumberFormat="1" applyFont="1" applyFill="1" applyBorder="1" applyAlignment="1">
      <alignment horizontal="center"/>
    </xf>
    <xf numFmtId="165" fontId="4" fillId="0" borderId="0" xfId="0" applyNumberFormat="1" applyFont="1" applyAlignment="1">
      <alignment horizontal="center"/>
    </xf>
    <xf numFmtId="0" fontId="7" fillId="0" borderId="0" xfId="1"/>
    <xf numFmtId="0" fontId="8" fillId="0" borderId="0" xfId="1" applyFont="1"/>
    <xf numFmtId="0" fontId="9" fillId="0" borderId="0" xfId="1" applyFont="1"/>
    <xf numFmtId="0" fontId="8" fillId="0" borderId="3" xfId="1" applyFont="1" applyBorder="1"/>
    <xf numFmtId="0" fontId="9" fillId="0" borderId="3" xfId="1" applyFont="1" applyBorder="1"/>
    <xf numFmtId="0" fontId="9" fillId="0" borderId="0" xfId="1" applyFont="1" applyBorder="1"/>
    <xf numFmtId="0" fontId="9" fillId="0" borderId="0" xfId="1" applyFont="1" applyFill="1" applyBorder="1"/>
    <xf numFmtId="0" fontId="9" fillId="0" borderId="2" xfId="1" applyFont="1" applyBorder="1"/>
    <xf numFmtId="0" fontId="8" fillId="0" borderId="0" xfId="1" applyFont="1" applyFill="1" applyBorder="1"/>
    <xf numFmtId="0" fontId="9" fillId="0" borderId="0" xfId="1" applyFont="1" applyFill="1"/>
    <xf numFmtId="0" fontId="5" fillId="0" borderId="3" xfId="0" applyFont="1" applyBorder="1" applyAlignment="1">
      <alignment horizontal="left" wrapText="1"/>
    </xf>
    <xf numFmtId="0" fontId="6" fillId="0" borderId="0" xfId="0" applyFont="1" applyAlignment="1">
      <alignment horizontal="left" vertical="center" wrapText="1"/>
    </xf>
    <xf numFmtId="0" fontId="1" fillId="0" borderId="0" xfId="0" applyFont="1" applyAlignment="1">
      <alignment horizontal="left" wrapText="1"/>
    </xf>
  </cellXfs>
  <cellStyles count="2">
    <cellStyle name="Normal" xfId="0" builtinId="0"/>
    <cellStyle name="Normal 2" xfId="1" xr:uid="{DC154549-B7E1-5842-A750-6864D67F5DD3}"/>
  </cellStyles>
  <dxfs count="2">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D70B42-A9D7-BC4A-B114-F61E9E923DE1}">
  <dimension ref="A1:K47"/>
  <sheetViews>
    <sheetView tabSelected="1" workbookViewId="0">
      <selection activeCell="I31" sqref="I31"/>
    </sheetView>
  </sheetViews>
  <sheetFormatPr baseColWidth="10" defaultColWidth="10.59765625" defaultRowHeight="15"/>
  <cols>
    <col min="1" max="1" width="18" style="37" customWidth="1"/>
    <col min="2" max="16384" width="10.59765625" style="37"/>
  </cols>
  <sheetData>
    <row r="1" spans="1:11" ht="16">
      <c r="A1" s="38" t="s">
        <v>688</v>
      </c>
      <c r="B1" s="39"/>
      <c r="C1" s="39"/>
      <c r="D1" s="39"/>
      <c r="E1" s="39"/>
      <c r="F1" s="39"/>
      <c r="G1" s="39"/>
      <c r="H1" s="39"/>
      <c r="I1" s="39"/>
      <c r="J1" s="39"/>
      <c r="K1" s="39"/>
    </row>
    <row r="2" spans="1:11" ht="16">
      <c r="A2" s="39"/>
      <c r="B2" s="39"/>
      <c r="C2" s="39"/>
      <c r="D2" s="39"/>
      <c r="E2" s="39"/>
      <c r="F2" s="39"/>
      <c r="G2" s="39"/>
      <c r="H2" s="39"/>
      <c r="I2" s="39"/>
      <c r="J2" s="39"/>
      <c r="K2" s="39"/>
    </row>
    <row r="3" spans="1:11" ht="16">
      <c r="A3" s="40" t="s">
        <v>693</v>
      </c>
      <c r="B3" s="41"/>
      <c r="C3" s="41"/>
      <c r="D3" s="41"/>
      <c r="E3" s="41"/>
      <c r="F3" s="41"/>
      <c r="G3" s="41"/>
      <c r="H3" s="39"/>
      <c r="I3" s="39"/>
      <c r="J3" s="39"/>
      <c r="K3" s="39"/>
    </row>
    <row r="4" spans="1:11" ht="16">
      <c r="A4" s="42"/>
      <c r="B4" s="42"/>
      <c r="C4" s="42"/>
      <c r="D4" s="42"/>
      <c r="E4" s="42"/>
      <c r="F4" s="42"/>
      <c r="G4" s="42"/>
      <c r="H4" s="39"/>
      <c r="I4" s="39"/>
      <c r="J4" s="39"/>
      <c r="K4" s="39"/>
    </row>
    <row r="5" spans="1:11" ht="16">
      <c r="A5" s="43" t="s">
        <v>650</v>
      </c>
      <c r="B5" s="42"/>
      <c r="C5" s="42"/>
      <c r="D5" s="42"/>
      <c r="E5" s="42"/>
      <c r="F5" s="42"/>
      <c r="G5" s="42"/>
      <c r="H5" s="39"/>
      <c r="I5" s="39"/>
      <c r="J5" s="39"/>
      <c r="K5" s="39"/>
    </row>
    <row r="6" spans="1:11" ht="16">
      <c r="A6" s="39" t="s">
        <v>651</v>
      </c>
      <c r="B6" s="39"/>
      <c r="C6" s="39"/>
      <c r="D6" s="39"/>
      <c r="E6" s="39"/>
      <c r="F6" s="39"/>
      <c r="G6" s="39"/>
      <c r="H6" s="39"/>
      <c r="I6" s="39"/>
      <c r="J6" s="39"/>
      <c r="K6" s="39"/>
    </row>
    <row r="7" spans="1:11" ht="16">
      <c r="A7" s="39" t="s">
        <v>652</v>
      </c>
      <c r="B7" s="39"/>
      <c r="C7" s="39"/>
      <c r="D7" s="39"/>
      <c r="E7" s="39"/>
      <c r="F7" s="39"/>
      <c r="G7" s="39"/>
      <c r="H7" s="39"/>
      <c r="I7" s="39"/>
      <c r="J7" s="39"/>
      <c r="K7" s="39"/>
    </row>
    <row r="8" spans="1:11" ht="16">
      <c r="A8" s="39" t="s">
        <v>653</v>
      </c>
      <c r="B8" s="39"/>
      <c r="C8" s="39"/>
      <c r="D8" s="39"/>
      <c r="E8" s="39"/>
      <c r="F8" s="39"/>
      <c r="G8" s="39"/>
      <c r="H8" s="39"/>
      <c r="I8" s="39"/>
      <c r="J8" s="39"/>
      <c r="K8" s="39"/>
    </row>
    <row r="9" spans="1:11" ht="16">
      <c r="A9" s="39" t="s">
        <v>654</v>
      </c>
      <c r="B9" s="39"/>
      <c r="C9" s="39"/>
      <c r="D9" s="39"/>
      <c r="E9" s="39"/>
      <c r="F9" s="39"/>
      <c r="G9" s="39"/>
      <c r="H9" s="39"/>
      <c r="I9" s="39"/>
      <c r="J9" s="39"/>
      <c r="K9" s="39"/>
    </row>
    <row r="10" spans="1:11" ht="16">
      <c r="A10" s="44" t="s">
        <v>655</v>
      </c>
      <c r="B10" s="44"/>
      <c r="C10" s="44"/>
      <c r="D10" s="44"/>
      <c r="E10" s="44"/>
      <c r="F10" s="44"/>
      <c r="G10" s="44"/>
      <c r="H10" s="39"/>
      <c r="I10" s="39"/>
      <c r="J10" s="39"/>
      <c r="K10" s="39"/>
    </row>
    <row r="11" spans="1:11" ht="16">
      <c r="A11" s="38" t="s">
        <v>696</v>
      </c>
      <c r="B11" s="39"/>
      <c r="C11" s="39"/>
      <c r="D11" s="39"/>
      <c r="E11" s="39"/>
      <c r="F11" s="39"/>
      <c r="G11" s="39"/>
      <c r="H11" s="39"/>
      <c r="I11" s="39"/>
      <c r="J11" s="39"/>
      <c r="K11" s="39"/>
    </row>
    <row r="12" spans="1:11" ht="16">
      <c r="A12" s="39"/>
      <c r="B12" s="39"/>
      <c r="C12" s="39"/>
      <c r="D12" s="39"/>
      <c r="E12" s="39"/>
      <c r="F12" s="39"/>
      <c r="G12" s="39"/>
      <c r="H12" s="39"/>
      <c r="I12" s="39"/>
      <c r="J12" s="39"/>
      <c r="K12" s="39"/>
    </row>
    <row r="13" spans="1:11" ht="16">
      <c r="A13" s="39" t="s">
        <v>656</v>
      </c>
      <c r="B13" s="39"/>
      <c r="C13" s="39"/>
      <c r="D13" s="39"/>
      <c r="E13" s="39"/>
      <c r="F13" s="39"/>
      <c r="G13" s="39"/>
      <c r="H13" s="39"/>
      <c r="I13" s="39"/>
      <c r="J13" s="39"/>
      <c r="K13" s="39"/>
    </row>
    <row r="14" spans="1:11" ht="16">
      <c r="A14" s="39" t="s">
        <v>657</v>
      </c>
      <c r="B14" s="39"/>
      <c r="C14" s="39"/>
      <c r="D14" s="39"/>
      <c r="E14" s="39"/>
      <c r="F14" s="39"/>
      <c r="G14" s="39"/>
      <c r="H14" s="39"/>
      <c r="I14" s="39"/>
      <c r="J14" s="39"/>
      <c r="K14" s="39"/>
    </row>
    <row r="15" spans="1:11" ht="16">
      <c r="A15" s="39" t="s">
        <v>658</v>
      </c>
      <c r="B15" s="39"/>
      <c r="C15" s="39"/>
      <c r="D15" s="39"/>
      <c r="E15" s="39"/>
      <c r="F15" s="39"/>
      <c r="G15" s="39"/>
      <c r="H15" s="39"/>
      <c r="I15" s="39"/>
      <c r="J15" s="39"/>
      <c r="K15" s="39"/>
    </row>
    <row r="16" spans="1:11" ht="16">
      <c r="A16" s="39" t="s">
        <v>659</v>
      </c>
      <c r="B16" s="39"/>
      <c r="C16" s="39"/>
      <c r="D16" s="39"/>
      <c r="E16" s="39"/>
      <c r="F16" s="39"/>
      <c r="G16" s="39"/>
      <c r="H16" s="39"/>
      <c r="I16" s="39"/>
      <c r="J16" s="39"/>
      <c r="K16" s="39"/>
    </row>
    <row r="17" spans="1:11" ht="16">
      <c r="A17" s="39" t="s">
        <v>660</v>
      </c>
      <c r="B17" s="39"/>
      <c r="C17" s="39"/>
      <c r="D17" s="39"/>
      <c r="E17" s="39"/>
      <c r="F17" s="39"/>
      <c r="G17" s="39"/>
      <c r="H17" s="39"/>
      <c r="I17" s="39"/>
      <c r="J17" s="39"/>
      <c r="K17" s="39"/>
    </row>
    <row r="18" spans="1:11" ht="16">
      <c r="A18" s="39" t="s">
        <v>661</v>
      </c>
      <c r="B18" s="39"/>
      <c r="C18" s="39"/>
      <c r="D18" s="39"/>
      <c r="E18" s="39"/>
      <c r="F18" s="39"/>
      <c r="G18" s="39"/>
      <c r="H18" s="39"/>
      <c r="I18" s="39"/>
      <c r="J18" s="39"/>
      <c r="K18" s="39"/>
    </row>
    <row r="19" spans="1:11" ht="16">
      <c r="A19" s="39" t="s">
        <v>662</v>
      </c>
      <c r="B19" s="39"/>
      <c r="C19" s="39"/>
      <c r="D19" s="39"/>
      <c r="E19" s="39"/>
      <c r="F19" s="39"/>
      <c r="G19" s="39"/>
      <c r="H19" s="39"/>
      <c r="I19" s="39"/>
      <c r="J19" s="39"/>
      <c r="K19" s="39"/>
    </row>
    <row r="20" spans="1:11" ht="16">
      <c r="A20" s="39" t="s">
        <v>663</v>
      </c>
      <c r="B20" s="39"/>
      <c r="C20" s="39"/>
      <c r="D20" s="39"/>
      <c r="E20" s="39"/>
      <c r="F20" s="39"/>
      <c r="G20" s="39"/>
      <c r="H20" s="39"/>
      <c r="I20" s="39"/>
      <c r="J20" s="39"/>
      <c r="K20" s="39"/>
    </row>
    <row r="21" spans="1:11" ht="16">
      <c r="A21" s="39" t="s">
        <v>664</v>
      </c>
      <c r="B21" s="39"/>
      <c r="C21" s="39"/>
      <c r="D21" s="39"/>
      <c r="E21" s="39"/>
      <c r="F21" s="39"/>
      <c r="G21" s="39"/>
      <c r="H21" s="39"/>
      <c r="I21" s="39"/>
      <c r="J21" s="39"/>
      <c r="K21" s="39"/>
    </row>
    <row r="22" spans="1:11" ht="16">
      <c r="A22" s="39" t="s">
        <v>665</v>
      </c>
      <c r="B22" s="39"/>
      <c r="C22" s="39"/>
      <c r="D22" s="39"/>
      <c r="E22" s="39"/>
      <c r="F22" s="39"/>
      <c r="G22" s="39"/>
      <c r="H22" s="39"/>
      <c r="I22" s="39"/>
      <c r="J22" s="39"/>
      <c r="K22" s="39"/>
    </row>
    <row r="23" spans="1:11" ht="16">
      <c r="A23" s="39" t="s">
        <v>666</v>
      </c>
      <c r="B23" s="39"/>
      <c r="C23" s="39"/>
      <c r="D23" s="39"/>
      <c r="E23" s="39"/>
      <c r="F23" s="39"/>
      <c r="G23" s="39"/>
      <c r="H23" s="39"/>
      <c r="I23" s="39"/>
      <c r="J23" s="39"/>
      <c r="K23" s="39"/>
    </row>
    <row r="24" spans="1:11" ht="16">
      <c r="A24" s="39" t="s">
        <v>667</v>
      </c>
      <c r="B24" s="39"/>
      <c r="C24" s="39"/>
      <c r="D24" s="39"/>
      <c r="E24" s="39"/>
      <c r="F24" s="39"/>
      <c r="G24" s="39"/>
      <c r="H24" s="39"/>
      <c r="I24" s="39"/>
      <c r="J24" s="39"/>
      <c r="K24" s="39"/>
    </row>
    <row r="25" spans="1:11" ht="16">
      <c r="A25" s="39" t="s">
        <v>668</v>
      </c>
      <c r="B25" s="39"/>
      <c r="C25" s="39"/>
      <c r="D25" s="39"/>
      <c r="E25" s="39"/>
      <c r="F25" s="39"/>
      <c r="G25" s="39"/>
      <c r="H25" s="39"/>
      <c r="I25" s="39"/>
      <c r="J25" s="39"/>
      <c r="K25" s="39"/>
    </row>
    <row r="26" spans="1:11" ht="16">
      <c r="A26" s="39" t="s">
        <v>669</v>
      </c>
      <c r="B26" s="39"/>
      <c r="C26" s="39"/>
      <c r="D26" s="39"/>
      <c r="E26" s="39"/>
      <c r="F26" s="39"/>
      <c r="G26" s="39"/>
      <c r="H26" s="39"/>
      <c r="I26" s="39"/>
      <c r="J26" s="39"/>
      <c r="K26" s="39"/>
    </row>
    <row r="27" spans="1:11" ht="16">
      <c r="A27" s="39" t="s">
        <v>670</v>
      </c>
      <c r="B27" s="39"/>
      <c r="C27" s="39"/>
      <c r="D27" s="39"/>
      <c r="E27" s="39"/>
      <c r="F27" s="39"/>
      <c r="G27" s="39"/>
      <c r="H27" s="39"/>
      <c r="I27" s="39"/>
      <c r="J27" s="39"/>
      <c r="K27" s="39"/>
    </row>
    <row r="28" spans="1:11" ht="16">
      <c r="A28" s="39" t="s">
        <v>671</v>
      </c>
      <c r="B28" s="39"/>
      <c r="C28" s="39"/>
      <c r="D28" s="39"/>
      <c r="E28" s="39"/>
      <c r="F28" s="39"/>
      <c r="G28" s="39"/>
      <c r="H28" s="39"/>
      <c r="I28" s="39"/>
      <c r="J28" s="39"/>
      <c r="K28" s="39"/>
    </row>
    <row r="29" spans="1:11" ht="16">
      <c r="A29" s="39" t="s">
        <v>672</v>
      </c>
      <c r="B29" s="39"/>
      <c r="C29" s="39"/>
      <c r="D29" s="39"/>
      <c r="E29" s="39"/>
      <c r="F29" s="39"/>
      <c r="G29" s="39"/>
      <c r="H29" s="39"/>
      <c r="I29" s="39"/>
      <c r="J29" s="39"/>
      <c r="K29" s="39"/>
    </row>
    <row r="30" spans="1:11" ht="16">
      <c r="A30" s="39" t="s">
        <v>673</v>
      </c>
      <c r="B30" s="39"/>
      <c r="C30" s="39"/>
      <c r="D30" s="39"/>
      <c r="E30" s="39"/>
      <c r="F30" s="39"/>
      <c r="G30" s="39"/>
      <c r="H30" s="39"/>
      <c r="I30" s="39"/>
      <c r="J30" s="39"/>
      <c r="K30" s="39"/>
    </row>
    <row r="31" spans="1:11" ht="16">
      <c r="A31" s="39" t="s">
        <v>674</v>
      </c>
      <c r="B31" s="39"/>
      <c r="C31" s="39"/>
      <c r="D31" s="39"/>
      <c r="E31" s="39"/>
      <c r="F31" s="39"/>
      <c r="G31" s="39"/>
      <c r="H31" s="39"/>
      <c r="I31" s="39"/>
      <c r="J31" s="39"/>
      <c r="K31" s="39"/>
    </row>
    <row r="32" spans="1:11" ht="16">
      <c r="A32" s="39" t="s">
        <v>675</v>
      </c>
      <c r="B32" s="39"/>
      <c r="C32" s="39"/>
      <c r="D32" s="39"/>
      <c r="E32" s="39"/>
      <c r="F32" s="39"/>
      <c r="G32" s="39"/>
      <c r="H32" s="39"/>
      <c r="I32" s="39"/>
      <c r="J32" s="39"/>
      <c r="K32" s="39"/>
    </row>
    <row r="33" spans="1:11" ht="16">
      <c r="A33" s="44" t="s">
        <v>676</v>
      </c>
      <c r="B33" s="44"/>
      <c r="C33" s="44"/>
      <c r="D33" s="44"/>
      <c r="E33" s="44"/>
      <c r="F33" s="44"/>
      <c r="G33" s="44"/>
      <c r="H33" s="39"/>
      <c r="I33" s="39"/>
      <c r="J33" s="39"/>
      <c r="K33" s="39"/>
    </row>
    <row r="34" spans="1:11" ht="16">
      <c r="A34" s="38" t="s">
        <v>694</v>
      </c>
      <c r="B34" s="39"/>
      <c r="C34" s="39"/>
      <c r="D34" s="39"/>
      <c r="E34" s="39"/>
      <c r="F34" s="39"/>
      <c r="G34" s="39"/>
      <c r="H34" s="39"/>
      <c r="I34" s="39"/>
      <c r="J34" s="39"/>
      <c r="K34" s="39"/>
    </row>
    <row r="35" spans="1:11" ht="16">
      <c r="A35" s="44" t="s">
        <v>677</v>
      </c>
      <c r="B35" s="44"/>
      <c r="C35" s="44"/>
      <c r="D35" s="44"/>
      <c r="E35" s="44"/>
      <c r="F35" s="44"/>
      <c r="G35" s="44"/>
      <c r="H35" s="39"/>
      <c r="I35" s="39"/>
      <c r="J35" s="39"/>
      <c r="K35" s="39"/>
    </row>
    <row r="36" spans="1:11" ht="16">
      <c r="A36" s="45" t="s">
        <v>695</v>
      </c>
      <c r="B36" s="39"/>
      <c r="C36" s="39"/>
      <c r="D36" s="39"/>
      <c r="E36" s="39"/>
      <c r="F36" s="39"/>
      <c r="G36" s="39"/>
      <c r="H36" s="39"/>
      <c r="I36" s="39"/>
      <c r="J36" s="39"/>
      <c r="K36" s="39"/>
    </row>
    <row r="37" spans="1:11" ht="16">
      <c r="A37" s="39" t="s">
        <v>678</v>
      </c>
      <c r="B37" s="39"/>
      <c r="C37" s="39"/>
      <c r="D37" s="39"/>
      <c r="E37" s="39"/>
      <c r="F37" s="39"/>
      <c r="G37" s="39"/>
      <c r="H37" s="39"/>
      <c r="I37" s="39"/>
      <c r="J37" s="39"/>
      <c r="K37" s="39"/>
    </row>
    <row r="38" spans="1:11" ht="16">
      <c r="A38" s="39" t="s">
        <v>679</v>
      </c>
      <c r="B38" s="39"/>
      <c r="C38" s="39"/>
      <c r="D38" s="39"/>
      <c r="E38" s="39"/>
      <c r="F38" s="39"/>
      <c r="G38" s="39"/>
      <c r="H38" s="39"/>
      <c r="I38" s="39"/>
      <c r="J38" s="39"/>
      <c r="K38" s="39"/>
    </row>
    <row r="39" spans="1:11" ht="16">
      <c r="A39" s="39" t="s">
        <v>680</v>
      </c>
      <c r="B39" s="39"/>
      <c r="C39" s="39"/>
      <c r="D39" s="39"/>
      <c r="E39" s="39"/>
      <c r="F39" s="39"/>
      <c r="G39" s="39"/>
      <c r="H39" s="39"/>
      <c r="I39" s="39"/>
      <c r="J39" s="39"/>
      <c r="K39" s="39"/>
    </row>
    <row r="40" spans="1:11" ht="16">
      <c r="A40" s="46" t="s">
        <v>681</v>
      </c>
      <c r="B40" s="39"/>
      <c r="C40" s="39"/>
      <c r="D40" s="39"/>
      <c r="E40" s="39"/>
      <c r="F40" s="39"/>
      <c r="G40" s="39"/>
      <c r="H40" s="39"/>
      <c r="I40" s="39"/>
      <c r="J40" s="39"/>
      <c r="K40" s="39"/>
    </row>
    <row r="41" spans="1:11" ht="16">
      <c r="A41" s="46" t="s">
        <v>682</v>
      </c>
      <c r="B41" s="39"/>
      <c r="C41" s="39"/>
      <c r="D41" s="39"/>
      <c r="E41" s="39"/>
      <c r="F41" s="39"/>
      <c r="G41" s="39"/>
      <c r="H41" s="39"/>
      <c r="I41" s="39"/>
      <c r="J41" s="39"/>
      <c r="K41" s="39"/>
    </row>
    <row r="42" spans="1:11" ht="16">
      <c r="A42" s="39" t="s">
        <v>683</v>
      </c>
      <c r="B42" s="39"/>
      <c r="C42" s="39"/>
      <c r="D42" s="39"/>
      <c r="E42" s="39"/>
      <c r="F42" s="39"/>
      <c r="G42" s="39"/>
      <c r="H42" s="39"/>
      <c r="I42" s="39"/>
      <c r="J42" s="39"/>
      <c r="K42" s="39"/>
    </row>
    <row r="43" spans="1:11" ht="16">
      <c r="A43" s="39" t="s">
        <v>684</v>
      </c>
      <c r="B43" s="39"/>
      <c r="C43" s="39"/>
      <c r="D43" s="39"/>
      <c r="E43" s="39"/>
      <c r="F43" s="39"/>
      <c r="G43" s="39"/>
      <c r="H43" s="39"/>
      <c r="I43" s="39"/>
      <c r="J43" s="39"/>
      <c r="K43" s="39"/>
    </row>
    <row r="44" spans="1:11" ht="16">
      <c r="A44" s="39" t="s">
        <v>685</v>
      </c>
      <c r="B44" s="39"/>
      <c r="C44" s="39"/>
      <c r="D44" s="39"/>
      <c r="E44" s="39"/>
      <c r="F44" s="39"/>
      <c r="G44" s="39"/>
      <c r="H44" s="39"/>
      <c r="I44" s="39"/>
      <c r="J44" s="39"/>
      <c r="K44" s="39"/>
    </row>
    <row r="45" spans="1:11" ht="16">
      <c r="A45" s="39" t="s">
        <v>686</v>
      </c>
      <c r="B45" s="39"/>
      <c r="C45" s="39"/>
      <c r="D45" s="39"/>
      <c r="E45" s="39"/>
      <c r="F45" s="39"/>
      <c r="G45" s="39"/>
      <c r="H45" s="39"/>
      <c r="I45" s="39"/>
      <c r="J45" s="39"/>
      <c r="K45" s="39"/>
    </row>
    <row r="46" spans="1:11" ht="16">
      <c r="A46" s="39" t="s">
        <v>687</v>
      </c>
      <c r="B46" s="39"/>
      <c r="C46" s="39"/>
      <c r="D46" s="39"/>
      <c r="E46" s="39"/>
      <c r="F46" s="39"/>
      <c r="G46" s="39"/>
      <c r="H46" s="39"/>
      <c r="I46" s="39"/>
      <c r="J46" s="39"/>
      <c r="K46" s="39"/>
    </row>
    <row r="47" spans="1:11" ht="16">
      <c r="A47" s="39"/>
      <c r="B47" s="39"/>
      <c r="C47" s="39"/>
      <c r="D47" s="39"/>
      <c r="E47" s="39"/>
      <c r="F47" s="39"/>
      <c r="G47" s="39"/>
      <c r="H47" s="39"/>
      <c r="I47" s="39"/>
      <c r="J47" s="39"/>
      <c r="K47" s="39"/>
    </row>
  </sheetData>
  <conditionalFormatting sqref="A6:A10 A13:A33 A36">
    <cfRule type="duplicateValues" dxfId="1" priority="1"/>
  </conditionalFormatting>
  <pageMargins left="0.7" right="0.7" top="0.75" bottom="0.75" header="0.3" footer="0.3"/>
  <pageSetup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Q143"/>
  <sheetViews>
    <sheetView zoomScale="90" zoomScaleNormal="90" zoomScalePageLayoutView="150" workbookViewId="0">
      <selection activeCell="J30" sqref="J30"/>
    </sheetView>
  </sheetViews>
  <sheetFormatPr baseColWidth="10" defaultColWidth="9" defaultRowHeight="16"/>
  <cols>
    <col min="1" max="1" width="52.3984375" style="1" customWidth="1"/>
    <col min="2" max="2" width="7.19921875" style="1" customWidth="1"/>
    <col min="3" max="3" width="24.796875" style="1" customWidth="1"/>
    <col min="4" max="4" width="28.796875" style="1" customWidth="1"/>
    <col min="5" max="5" width="10.796875" style="9" customWidth="1"/>
    <col min="6" max="6" width="20.796875" style="1" customWidth="1"/>
    <col min="7" max="9" width="9" style="1"/>
    <col min="15" max="15" width="14.19921875" bestFit="1" customWidth="1"/>
    <col min="16" max="16" width="13.796875" bestFit="1" customWidth="1"/>
    <col min="17" max="17" width="16.3984375" bestFit="1" customWidth="1"/>
  </cols>
  <sheetData>
    <row r="1" spans="1:17" ht="31.5" customHeight="1">
      <c r="A1" s="49" t="s">
        <v>689</v>
      </c>
      <c r="B1" s="49"/>
      <c r="C1" s="49"/>
      <c r="D1" s="49"/>
      <c r="E1" s="49"/>
    </row>
    <row r="3" spans="1:17" ht="16" customHeight="1">
      <c r="A3" s="3" t="s">
        <v>649</v>
      </c>
      <c r="B3" s="4" t="s">
        <v>121</v>
      </c>
      <c r="C3" s="24" t="s">
        <v>633</v>
      </c>
      <c r="D3" s="20" t="s">
        <v>632</v>
      </c>
      <c r="E3" s="21" t="s">
        <v>120</v>
      </c>
      <c r="G3"/>
      <c r="H3"/>
      <c r="I3"/>
    </row>
    <row r="4" spans="1:17">
      <c r="A4" s="11" t="s">
        <v>639</v>
      </c>
      <c r="B4" s="1">
        <v>238</v>
      </c>
      <c r="C4" s="9">
        <v>54</v>
      </c>
      <c r="D4" s="9" t="s">
        <v>505</v>
      </c>
      <c r="E4" s="19">
        <v>0.24386442419350801</v>
      </c>
      <c r="G4"/>
      <c r="H4"/>
      <c r="I4"/>
    </row>
    <row r="5" spans="1:17">
      <c r="A5" s="11" t="s">
        <v>230</v>
      </c>
      <c r="B5" s="1">
        <v>238</v>
      </c>
      <c r="C5" s="9">
        <v>54</v>
      </c>
      <c r="D5" s="10" t="s">
        <v>596</v>
      </c>
      <c r="E5" s="19">
        <v>0.86770458510912596</v>
      </c>
      <c r="G5"/>
      <c r="H5"/>
      <c r="I5"/>
      <c r="Q5" s="2"/>
    </row>
    <row r="6" spans="1:17">
      <c r="A6" s="11" t="s">
        <v>231</v>
      </c>
      <c r="B6" s="11">
        <v>238</v>
      </c>
      <c r="C6" s="13">
        <v>54</v>
      </c>
      <c r="D6" s="16" t="s">
        <v>506</v>
      </c>
      <c r="E6" s="19">
        <v>0.162438571094077</v>
      </c>
      <c r="G6"/>
      <c r="H6"/>
      <c r="I6"/>
      <c r="Q6" s="2"/>
    </row>
    <row r="7" spans="1:17">
      <c r="A7" s="11" t="s">
        <v>232</v>
      </c>
      <c r="B7" s="1">
        <v>238</v>
      </c>
      <c r="C7" s="9">
        <v>54</v>
      </c>
      <c r="D7" s="16" t="s">
        <v>507</v>
      </c>
      <c r="E7" s="19">
        <v>0.78102617285877096</v>
      </c>
      <c r="G7"/>
      <c r="H7"/>
      <c r="I7"/>
    </row>
    <row r="8" spans="1:17">
      <c r="A8" s="11" t="s">
        <v>640</v>
      </c>
      <c r="B8" s="11">
        <v>238</v>
      </c>
      <c r="C8" s="13">
        <v>54</v>
      </c>
      <c r="D8" s="13" t="s">
        <v>508</v>
      </c>
      <c r="E8" s="19">
        <v>0.32155633040544901</v>
      </c>
      <c r="G8"/>
      <c r="H8"/>
      <c r="I8"/>
    </row>
    <row r="9" spans="1:17">
      <c r="A9" s="11" t="s">
        <v>235</v>
      </c>
      <c r="B9" s="1">
        <v>238</v>
      </c>
      <c r="C9" s="9">
        <v>54</v>
      </c>
      <c r="D9" s="16" t="s">
        <v>597</v>
      </c>
      <c r="E9" s="19">
        <v>0.70199479265870401</v>
      </c>
      <c r="G9"/>
      <c r="H9"/>
      <c r="I9"/>
    </row>
    <row r="10" spans="1:17">
      <c r="A10" s="11" t="s">
        <v>236</v>
      </c>
      <c r="B10" s="11">
        <v>237</v>
      </c>
      <c r="C10" s="13">
        <v>54</v>
      </c>
      <c r="D10" s="16" t="s">
        <v>509</v>
      </c>
      <c r="E10" s="19">
        <v>0.38740227721462001</v>
      </c>
      <c r="G10"/>
      <c r="H10"/>
      <c r="I10"/>
    </row>
    <row r="11" spans="1:17">
      <c r="A11" s="11" t="s">
        <v>641</v>
      </c>
      <c r="B11" s="11">
        <v>237</v>
      </c>
      <c r="C11" s="13">
        <v>54</v>
      </c>
      <c r="D11" s="16" t="s">
        <v>510</v>
      </c>
      <c r="E11" s="19">
        <v>3.81418934039994E-2</v>
      </c>
      <c r="G11"/>
      <c r="H11"/>
      <c r="I11"/>
      <c r="Q11" s="2"/>
    </row>
    <row r="12" spans="1:17">
      <c r="A12" s="11" t="s">
        <v>237</v>
      </c>
      <c r="B12" s="11">
        <v>237</v>
      </c>
      <c r="C12" s="13">
        <v>54</v>
      </c>
      <c r="D12" s="13" t="s">
        <v>598</v>
      </c>
      <c r="E12" s="19">
        <v>0.30390424131161198</v>
      </c>
      <c r="G12"/>
      <c r="H12"/>
      <c r="I12"/>
    </row>
    <row r="13" spans="1:17">
      <c r="A13" s="11" t="s">
        <v>238</v>
      </c>
      <c r="B13" s="11">
        <v>238</v>
      </c>
      <c r="C13" s="13">
        <v>54</v>
      </c>
      <c r="D13" s="13" t="s">
        <v>511</v>
      </c>
      <c r="E13" s="19">
        <v>0.52516424700640396</v>
      </c>
      <c r="G13"/>
      <c r="H13"/>
      <c r="I13"/>
    </row>
    <row r="14" spans="1:17">
      <c r="A14" s="11" t="s">
        <v>634</v>
      </c>
      <c r="B14" s="11">
        <v>238</v>
      </c>
      <c r="C14" s="13">
        <v>54</v>
      </c>
      <c r="D14" s="16" t="s">
        <v>512</v>
      </c>
      <c r="E14" s="19">
        <v>0.11255937267090101</v>
      </c>
      <c r="G14"/>
      <c r="H14"/>
      <c r="I14"/>
      <c r="Q14" s="2"/>
    </row>
    <row r="15" spans="1:17">
      <c r="A15" s="11" t="s">
        <v>239</v>
      </c>
      <c r="B15" s="11">
        <v>238</v>
      </c>
      <c r="C15" s="13">
        <v>54</v>
      </c>
      <c r="D15" s="16" t="s">
        <v>513</v>
      </c>
      <c r="E15" s="19">
        <v>0.177526424005303</v>
      </c>
      <c r="G15"/>
      <c r="H15"/>
      <c r="I15"/>
    </row>
    <row r="16" spans="1:17">
      <c r="A16" s="11" t="s">
        <v>635</v>
      </c>
      <c r="B16" s="11">
        <v>238</v>
      </c>
      <c r="C16" s="13">
        <v>54</v>
      </c>
      <c r="D16" s="16" t="s">
        <v>514</v>
      </c>
      <c r="E16" s="19">
        <v>0.25549981610142602</v>
      </c>
      <c r="G16"/>
      <c r="H16"/>
      <c r="I16"/>
    </row>
    <row r="17" spans="1:17">
      <c r="A17" s="11" t="s">
        <v>240</v>
      </c>
      <c r="B17" s="11">
        <v>234</v>
      </c>
      <c r="C17" s="13">
        <v>53</v>
      </c>
      <c r="D17" s="16" t="s">
        <v>515</v>
      </c>
      <c r="E17" s="19">
        <v>0.53813940594033705</v>
      </c>
      <c r="G17"/>
      <c r="H17"/>
      <c r="I17"/>
    </row>
    <row r="18" spans="1:17">
      <c r="A18" s="11" t="s">
        <v>241</v>
      </c>
      <c r="B18" s="11">
        <v>234</v>
      </c>
      <c r="C18" s="13">
        <v>53</v>
      </c>
      <c r="D18" s="16" t="s">
        <v>516</v>
      </c>
      <c r="E18" s="19">
        <v>0.189684363060591</v>
      </c>
      <c r="G18"/>
      <c r="H18"/>
      <c r="I18"/>
      <c r="Q18" s="2"/>
    </row>
    <row r="19" spans="1:17">
      <c r="A19" s="11" t="s">
        <v>636</v>
      </c>
      <c r="B19" s="11">
        <v>234</v>
      </c>
      <c r="C19" s="13">
        <v>53</v>
      </c>
      <c r="D19" s="13" t="s">
        <v>599</v>
      </c>
      <c r="E19" s="19">
        <v>0.23061664478169899</v>
      </c>
      <c r="G19"/>
      <c r="H19"/>
      <c r="I19"/>
    </row>
    <row r="20" spans="1:17">
      <c r="A20" s="11" t="s">
        <v>242</v>
      </c>
      <c r="B20" s="11">
        <v>225</v>
      </c>
      <c r="C20" s="13">
        <v>51</v>
      </c>
      <c r="D20" s="16" t="s">
        <v>517</v>
      </c>
      <c r="E20" s="19">
        <v>0.321019781200654</v>
      </c>
      <c r="G20"/>
      <c r="H20"/>
      <c r="I20"/>
      <c r="Q20" s="2"/>
    </row>
    <row r="21" spans="1:17">
      <c r="A21" s="11" t="s">
        <v>637</v>
      </c>
      <c r="B21" s="11">
        <v>225</v>
      </c>
      <c r="C21" s="13">
        <v>51</v>
      </c>
      <c r="D21" s="16" t="s">
        <v>518</v>
      </c>
      <c r="E21" s="19">
        <v>0.126213194118628</v>
      </c>
      <c r="G21"/>
      <c r="H21"/>
      <c r="I21"/>
    </row>
    <row r="22" spans="1:17">
      <c r="A22" s="11" t="s">
        <v>642</v>
      </c>
      <c r="B22" s="11">
        <v>225</v>
      </c>
      <c r="C22" s="13">
        <v>51</v>
      </c>
      <c r="D22" s="16" t="s">
        <v>519</v>
      </c>
      <c r="E22" s="19">
        <v>5.8762981166951E-3</v>
      </c>
      <c r="G22"/>
      <c r="H22"/>
      <c r="I22"/>
    </row>
    <row r="23" spans="1:17">
      <c r="A23" s="11" t="s">
        <v>243</v>
      </c>
      <c r="B23" s="11">
        <v>234</v>
      </c>
      <c r="C23" s="13">
        <v>53</v>
      </c>
      <c r="D23" s="13" t="s">
        <v>520</v>
      </c>
      <c r="E23" s="19">
        <v>2.4585992881237102E-2</v>
      </c>
      <c r="G23"/>
      <c r="H23"/>
      <c r="I23"/>
    </row>
    <row r="24" spans="1:17">
      <c r="A24" s="11" t="s">
        <v>244</v>
      </c>
      <c r="B24" s="11">
        <v>234</v>
      </c>
      <c r="C24" s="13">
        <v>53</v>
      </c>
      <c r="D24" s="16" t="s">
        <v>600</v>
      </c>
      <c r="E24" s="19">
        <v>6.3025168694633496E-2</v>
      </c>
      <c r="G24"/>
      <c r="H24"/>
      <c r="I24"/>
      <c r="Q24" s="2"/>
    </row>
    <row r="25" spans="1:17">
      <c r="A25" s="11" t="s">
        <v>223</v>
      </c>
      <c r="B25" s="11">
        <v>238</v>
      </c>
      <c r="C25" s="13">
        <v>54</v>
      </c>
      <c r="D25" s="13" t="s">
        <v>601</v>
      </c>
      <c r="E25" s="19">
        <v>0.28554151117139198</v>
      </c>
      <c r="G25"/>
      <c r="H25"/>
      <c r="I25"/>
    </row>
    <row r="26" spans="1:17">
      <c r="A26" s="11" t="s">
        <v>123</v>
      </c>
      <c r="B26" s="11">
        <v>238</v>
      </c>
      <c r="C26" s="13">
        <v>54</v>
      </c>
      <c r="D26" s="13" t="s">
        <v>602</v>
      </c>
      <c r="E26" s="19">
        <v>1.49791320468733E-2</v>
      </c>
      <c r="G26"/>
      <c r="H26"/>
      <c r="I26"/>
    </row>
    <row r="27" spans="1:17">
      <c r="A27" s="11" t="s">
        <v>224</v>
      </c>
      <c r="B27" s="11">
        <v>238</v>
      </c>
      <c r="C27" s="13">
        <v>54</v>
      </c>
      <c r="D27" s="13" t="s">
        <v>521</v>
      </c>
      <c r="E27" s="19">
        <v>7.8376965743222907E-2</v>
      </c>
      <c r="G27"/>
      <c r="H27"/>
      <c r="I27"/>
    </row>
    <row r="28" spans="1:17">
      <c r="A28" s="11" t="s">
        <v>225</v>
      </c>
      <c r="B28" s="11">
        <v>238</v>
      </c>
      <c r="C28" s="13">
        <v>54</v>
      </c>
      <c r="D28" s="13" t="s">
        <v>522</v>
      </c>
      <c r="E28" s="19">
        <v>6.0010427648070602E-2</v>
      </c>
      <c r="G28"/>
      <c r="H28"/>
      <c r="I28"/>
    </row>
    <row r="29" spans="1:17">
      <c r="A29" s="11" t="s">
        <v>233</v>
      </c>
      <c r="B29" s="11">
        <v>127</v>
      </c>
      <c r="C29" s="13">
        <v>31</v>
      </c>
      <c r="D29" s="17" t="s">
        <v>595</v>
      </c>
      <c r="E29" s="18" t="s">
        <v>595</v>
      </c>
      <c r="G29"/>
      <c r="H29"/>
      <c r="I29"/>
    </row>
    <row r="30" spans="1:17">
      <c r="A30" s="11" t="s">
        <v>226</v>
      </c>
      <c r="B30" s="11">
        <v>238</v>
      </c>
      <c r="C30" s="13">
        <v>54</v>
      </c>
      <c r="D30" s="16" t="s">
        <v>603</v>
      </c>
      <c r="E30" s="19">
        <v>7.9870517130423299E-2</v>
      </c>
      <c r="G30"/>
      <c r="H30"/>
      <c r="I30"/>
    </row>
    <row r="31" spans="1:17">
      <c r="A31" s="11" t="s">
        <v>227</v>
      </c>
      <c r="B31" s="11">
        <v>238</v>
      </c>
      <c r="C31" s="13">
        <v>54</v>
      </c>
      <c r="D31" s="16" t="s">
        <v>604</v>
      </c>
      <c r="E31" s="19">
        <v>0.69866134702935601</v>
      </c>
      <c r="G31"/>
      <c r="H31"/>
      <c r="I31"/>
    </row>
    <row r="32" spans="1:17">
      <c r="A32" s="11" t="s">
        <v>124</v>
      </c>
      <c r="B32" s="11">
        <v>238</v>
      </c>
      <c r="C32" s="13">
        <v>54</v>
      </c>
      <c r="D32" s="13" t="s">
        <v>523</v>
      </c>
      <c r="E32" s="19">
        <v>0.16761606501600701</v>
      </c>
      <c r="G32"/>
      <c r="H32"/>
      <c r="I32"/>
    </row>
    <row r="33" spans="1:17">
      <c r="A33" s="11" t="s">
        <v>228</v>
      </c>
      <c r="B33" s="11">
        <v>238</v>
      </c>
      <c r="C33" s="13">
        <v>54</v>
      </c>
      <c r="D33" s="16" t="s">
        <v>524</v>
      </c>
      <c r="E33" s="19">
        <v>0.50623697330309203</v>
      </c>
      <c r="G33"/>
      <c r="H33"/>
      <c r="I33"/>
    </row>
    <row r="34" spans="1:17">
      <c r="A34" s="11" t="s">
        <v>229</v>
      </c>
      <c r="B34" s="11">
        <v>238</v>
      </c>
      <c r="C34" s="13">
        <v>54</v>
      </c>
      <c r="D34" s="13" t="s">
        <v>605</v>
      </c>
      <c r="E34" s="19">
        <v>0.58326102524896295</v>
      </c>
      <c r="G34"/>
      <c r="H34"/>
      <c r="I34"/>
    </row>
    <row r="35" spans="1:17">
      <c r="A35" s="11" t="s">
        <v>192</v>
      </c>
      <c r="B35" s="11">
        <v>238</v>
      </c>
      <c r="C35" s="13">
        <v>54</v>
      </c>
      <c r="D35" s="13" t="s">
        <v>525</v>
      </c>
      <c r="E35" s="19">
        <v>0.62074979951786902</v>
      </c>
      <c r="G35"/>
      <c r="H35"/>
      <c r="I35"/>
    </row>
    <row r="36" spans="1:17">
      <c r="A36" s="11" t="s">
        <v>193</v>
      </c>
      <c r="B36" s="11">
        <v>238</v>
      </c>
      <c r="C36" s="13">
        <v>54</v>
      </c>
      <c r="D36" s="13" t="s">
        <v>526</v>
      </c>
      <c r="E36" s="19">
        <v>0.24018022694302901</v>
      </c>
      <c r="G36"/>
      <c r="H36"/>
      <c r="I36"/>
    </row>
    <row r="37" spans="1:17">
      <c r="A37" s="11" t="s">
        <v>194</v>
      </c>
      <c r="B37" s="11">
        <v>238</v>
      </c>
      <c r="C37" s="13">
        <v>54</v>
      </c>
      <c r="D37" s="13" t="s">
        <v>527</v>
      </c>
      <c r="E37" s="19">
        <v>0.65454100361073697</v>
      </c>
      <c r="G37"/>
      <c r="H37"/>
      <c r="I37"/>
    </row>
    <row r="38" spans="1:17">
      <c r="A38" s="11" t="s">
        <v>195</v>
      </c>
      <c r="B38" s="11">
        <v>238</v>
      </c>
      <c r="C38" s="13">
        <v>54</v>
      </c>
      <c r="D38" s="13" t="s">
        <v>606</v>
      </c>
      <c r="E38" s="19">
        <v>0.77892562117755604</v>
      </c>
      <c r="G38"/>
      <c r="H38"/>
      <c r="I38"/>
    </row>
    <row r="39" spans="1:17">
      <c r="A39" s="11" t="s">
        <v>196</v>
      </c>
      <c r="B39" s="11">
        <v>238</v>
      </c>
      <c r="C39" s="13">
        <v>54</v>
      </c>
      <c r="D39" s="16" t="s">
        <v>528</v>
      </c>
      <c r="E39" s="19">
        <v>0.302288994014144</v>
      </c>
      <c r="G39"/>
      <c r="H39"/>
      <c r="I39"/>
      <c r="Q39" s="2"/>
    </row>
    <row r="40" spans="1:17">
      <c r="A40" s="11" t="s">
        <v>197</v>
      </c>
      <c r="B40" s="11">
        <v>238</v>
      </c>
      <c r="C40" s="13">
        <v>54</v>
      </c>
      <c r="D40" s="13" t="s">
        <v>529</v>
      </c>
      <c r="E40" s="19">
        <v>0.35869831336583402</v>
      </c>
      <c r="G40"/>
      <c r="H40"/>
      <c r="I40"/>
    </row>
    <row r="41" spans="1:17">
      <c r="A41" s="11" t="s">
        <v>198</v>
      </c>
      <c r="B41" s="11">
        <v>238</v>
      </c>
      <c r="C41" s="13">
        <v>54</v>
      </c>
      <c r="D41" s="13" t="s">
        <v>607</v>
      </c>
      <c r="E41" s="19">
        <v>0.21898765699915099</v>
      </c>
      <c r="G41"/>
      <c r="H41"/>
      <c r="I41"/>
    </row>
    <row r="42" spans="1:17">
      <c r="A42" s="11" t="s">
        <v>199</v>
      </c>
      <c r="B42" s="11">
        <v>238</v>
      </c>
      <c r="C42" s="13">
        <v>54</v>
      </c>
      <c r="D42" s="13" t="s">
        <v>608</v>
      </c>
      <c r="E42" s="19">
        <v>0.85691369406936602</v>
      </c>
      <c r="G42"/>
      <c r="H42"/>
      <c r="I42"/>
    </row>
    <row r="43" spans="1:17">
      <c r="A43" s="11" t="s">
        <v>200</v>
      </c>
      <c r="B43" s="11">
        <v>238</v>
      </c>
      <c r="C43" s="13">
        <v>54</v>
      </c>
      <c r="D43" s="13" t="s">
        <v>609</v>
      </c>
      <c r="E43" s="19">
        <v>0.71382356452102202</v>
      </c>
      <c r="G43"/>
      <c r="H43"/>
      <c r="I43"/>
    </row>
    <row r="44" spans="1:17">
      <c r="A44" s="11" t="s">
        <v>222</v>
      </c>
      <c r="B44" s="11">
        <v>238</v>
      </c>
      <c r="C44" s="13">
        <v>54</v>
      </c>
      <c r="D44" s="13" t="s">
        <v>530</v>
      </c>
      <c r="E44" s="19">
        <v>0.77338593733531702</v>
      </c>
      <c r="G44"/>
      <c r="H44"/>
      <c r="I44"/>
    </row>
    <row r="45" spans="1:17">
      <c r="A45" s="11" t="s">
        <v>221</v>
      </c>
      <c r="B45" s="11">
        <v>238</v>
      </c>
      <c r="C45" s="13">
        <v>54</v>
      </c>
      <c r="D45" s="13" t="s">
        <v>531</v>
      </c>
      <c r="E45" s="19">
        <v>0.69747774593658296</v>
      </c>
      <c r="G45"/>
      <c r="H45"/>
      <c r="I45"/>
    </row>
    <row r="46" spans="1:17">
      <c r="A46" s="11" t="s">
        <v>127</v>
      </c>
      <c r="B46" s="11">
        <v>238</v>
      </c>
      <c r="C46" s="13">
        <v>54</v>
      </c>
      <c r="D46" s="13" t="s">
        <v>532</v>
      </c>
      <c r="E46" s="19">
        <v>4.2220090895321201E-2</v>
      </c>
      <c r="G46"/>
      <c r="H46"/>
      <c r="I46"/>
    </row>
    <row r="47" spans="1:17">
      <c r="A47" s="11" t="s">
        <v>128</v>
      </c>
      <c r="B47" s="11">
        <v>238</v>
      </c>
      <c r="C47" s="13">
        <v>54</v>
      </c>
      <c r="D47" s="16" t="s">
        <v>533</v>
      </c>
      <c r="E47" s="19">
        <v>0.30775507125903401</v>
      </c>
      <c r="G47"/>
      <c r="H47"/>
      <c r="I47"/>
    </row>
    <row r="48" spans="1:17">
      <c r="A48" s="11" t="s">
        <v>129</v>
      </c>
      <c r="B48" s="11">
        <v>238</v>
      </c>
      <c r="C48" s="13">
        <v>54</v>
      </c>
      <c r="D48" s="13" t="s">
        <v>534</v>
      </c>
      <c r="E48" s="19">
        <v>0.90819936703135595</v>
      </c>
      <c r="G48"/>
      <c r="H48"/>
      <c r="I48"/>
    </row>
    <row r="49" spans="1:17">
      <c r="A49" s="11" t="s">
        <v>130</v>
      </c>
      <c r="B49" s="11">
        <v>238</v>
      </c>
      <c r="C49" s="13">
        <v>54</v>
      </c>
      <c r="D49" s="13" t="s">
        <v>610</v>
      </c>
      <c r="E49" s="19">
        <v>0.11642868790477701</v>
      </c>
      <c r="G49"/>
      <c r="H49"/>
      <c r="I49"/>
    </row>
    <row r="50" spans="1:17">
      <c r="A50" s="11" t="s">
        <v>131</v>
      </c>
      <c r="B50" s="11">
        <v>238</v>
      </c>
      <c r="C50" s="13">
        <v>54</v>
      </c>
      <c r="D50" s="13" t="s">
        <v>611</v>
      </c>
      <c r="E50" s="19">
        <v>0.96056715794999903</v>
      </c>
      <c r="G50"/>
      <c r="H50"/>
      <c r="I50"/>
    </row>
    <row r="51" spans="1:17">
      <c r="A51" s="11" t="s">
        <v>132</v>
      </c>
      <c r="B51" s="11">
        <v>238</v>
      </c>
      <c r="C51" s="13">
        <v>54</v>
      </c>
      <c r="D51" s="13" t="s">
        <v>535</v>
      </c>
      <c r="E51" s="19">
        <v>0.218090688405983</v>
      </c>
      <c r="G51"/>
      <c r="H51"/>
      <c r="I51"/>
    </row>
    <row r="52" spans="1:17">
      <c r="A52" s="11" t="s">
        <v>133</v>
      </c>
      <c r="B52" s="11">
        <v>238</v>
      </c>
      <c r="C52" s="13">
        <v>54</v>
      </c>
      <c r="D52" s="13" t="s">
        <v>536</v>
      </c>
      <c r="E52" s="19">
        <v>0.43121759677865401</v>
      </c>
      <c r="G52"/>
      <c r="H52"/>
      <c r="I52"/>
    </row>
    <row r="53" spans="1:17">
      <c r="A53" s="11" t="s">
        <v>134</v>
      </c>
      <c r="B53" s="11">
        <v>238</v>
      </c>
      <c r="C53" s="13">
        <v>54</v>
      </c>
      <c r="D53" s="16" t="s">
        <v>612</v>
      </c>
      <c r="E53" s="19">
        <v>0.461951980561423</v>
      </c>
      <c r="G53"/>
      <c r="H53"/>
      <c r="I53"/>
    </row>
    <row r="54" spans="1:17">
      <c r="A54" s="11" t="s">
        <v>135</v>
      </c>
      <c r="B54" s="11">
        <v>238</v>
      </c>
      <c r="C54" s="13">
        <v>54</v>
      </c>
      <c r="D54" s="16" t="s">
        <v>537</v>
      </c>
      <c r="E54" s="19">
        <v>0.56465281910595699</v>
      </c>
      <c r="G54"/>
      <c r="H54"/>
      <c r="I54"/>
    </row>
    <row r="55" spans="1:17">
      <c r="A55" s="11" t="s">
        <v>136</v>
      </c>
      <c r="B55" s="11">
        <v>238</v>
      </c>
      <c r="C55" s="13">
        <v>54</v>
      </c>
      <c r="D55" s="13" t="s">
        <v>613</v>
      </c>
      <c r="E55" s="19">
        <v>0.340728162308989</v>
      </c>
      <c r="G55"/>
      <c r="H55"/>
      <c r="I55"/>
    </row>
    <row r="56" spans="1:17">
      <c r="A56" s="11" t="s">
        <v>137</v>
      </c>
      <c r="B56" s="11">
        <v>238</v>
      </c>
      <c r="C56" s="13">
        <v>54</v>
      </c>
      <c r="D56" s="13" t="s">
        <v>538</v>
      </c>
      <c r="E56" s="19">
        <v>0.19419524338312</v>
      </c>
      <c r="G56"/>
      <c r="H56"/>
      <c r="I56"/>
    </row>
    <row r="57" spans="1:17">
      <c r="A57" s="11" t="s">
        <v>138</v>
      </c>
      <c r="B57" s="11">
        <v>238</v>
      </c>
      <c r="C57" s="13">
        <v>54</v>
      </c>
      <c r="D57" s="13" t="s">
        <v>539</v>
      </c>
      <c r="E57" s="19">
        <v>0.36606890852102297</v>
      </c>
      <c r="G57"/>
      <c r="H57"/>
      <c r="I57"/>
    </row>
    <row r="58" spans="1:17">
      <c r="A58" s="11" t="s">
        <v>139</v>
      </c>
      <c r="B58" s="11">
        <v>238</v>
      </c>
      <c r="C58" s="13">
        <v>54</v>
      </c>
      <c r="D58" s="16" t="s">
        <v>540</v>
      </c>
      <c r="E58" s="19">
        <v>0.93421311752305702</v>
      </c>
      <c r="G58"/>
      <c r="H58"/>
      <c r="I58"/>
    </row>
    <row r="59" spans="1:17">
      <c r="A59" s="11" t="s">
        <v>140</v>
      </c>
      <c r="B59" s="11">
        <v>238</v>
      </c>
      <c r="C59" s="13">
        <v>54</v>
      </c>
      <c r="D59" s="16" t="s">
        <v>541</v>
      </c>
      <c r="E59" s="19">
        <v>0.92155482120284404</v>
      </c>
      <c r="G59"/>
      <c r="H59"/>
      <c r="I59"/>
      <c r="Q59" s="2"/>
    </row>
    <row r="60" spans="1:17">
      <c r="A60" s="11" t="s">
        <v>141</v>
      </c>
      <c r="B60" s="11">
        <v>238</v>
      </c>
      <c r="C60" s="13">
        <v>54</v>
      </c>
      <c r="D60" s="13" t="s">
        <v>542</v>
      </c>
      <c r="E60" s="19">
        <v>0.30249896967842099</v>
      </c>
      <c r="G60"/>
      <c r="H60"/>
      <c r="I60"/>
    </row>
    <row r="61" spans="1:17">
      <c r="A61" s="11" t="s">
        <v>142</v>
      </c>
      <c r="B61" s="11">
        <v>238</v>
      </c>
      <c r="C61" s="13">
        <v>54</v>
      </c>
      <c r="D61" s="16" t="s">
        <v>614</v>
      </c>
      <c r="E61" s="19">
        <v>0.56344068734963204</v>
      </c>
      <c r="G61"/>
      <c r="H61"/>
      <c r="I61"/>
    </row>
    <row r="62" spans="1:17">
      <c r="A62" s="11" t="s">
        <v>143</v>
      </c>
      <c r="B62" s="11">
        <v>238</v>
      </c>
      <c r="C62" s="13">
        <v>54</v>
      </c>
      <c r="D62" s="13" t="s">
        <v>512</v>
      </c>
      <c r="E62" s="19">
        <v>0.116139934280847</v>
      </c>
      <c r="G62"/>
      <c r="H62"/>
      <c r="I62"/>
    </row>
    <row r="63" spans="1:17">
      <c r="A63" s="11" t="s">
        <v>144</v>
      </c>
      <c r="B63" s="11">
        <v>238</v>
      </c>
      <c r="C63" s="13">
        <v>54</v>
      </c>
      <c r="D63" s="16" t="s">
        <v>543</v>
      </c>
      <c r="E63" s="19">
        <v>0.376234113954177</v>
      </c>
      <c r="G63"/>
      <c r="H63"/>
      <c r="I63"/>
      <c r="Q63" s="2"/>
    </row>
    <row r="64" spans="1:17">
      <c r="A64" s="11" t="s">
        <v>145</v>
      </c>
      <c r="B64" s="11">
        <v>238</v>
      </c>
      <c r="C64" s="13">
        <v>54</v>
      </c>
      <c r="D64" s="16" t="s">
        <v>544</v>
      </c>
      <c r="E64" s="19">
        <v>0.86688377891817903</v>
      </c>
      <c r="G64"/>
      <c r="H64"/>
      <c r="I64"/>
    </row>
    <row r="65" spans="1:17">
      <c r="A65" s="11" t="s">
        <v>146</v>
      </c>
      <c r="B65" s="11">
        <v>238</v>
      </c>
      <c r="C65" s="13">
        <v>54</v>
      </c>
      <c r="D65" s="16" t="s">
        <v>545</v>
      </c>
      <c r="E65" s="19">
        <v>0.628091636429572</v>
      </c>
      <c r="G65"/>
      <c r="H65"/>
      <c r="I65"/>
    </row>
    <row r="66" spans="1:17">
      <c r="A66" s="11" t="s">
        <v>147</v>
      </c>
      <c r="B66" s="11">
        <v>238</v>
      </c>
      <c r="C66" s="13">
        <v>54</v>
      </c>
      <c r="D66" s="13" t="s">
        <v>546</v>
      </c>
      <c r="E66" s="19">
        <v>0.366470448794599</v>
      </c>
      <c r="G66"/>
      <c r="H66"/>
      <c r="I66"/>
    </row>
    <row r="67" spans="1:17">
      <c r="A67" s="27" t="s">
        <v>148</v>
      </c>
      <c r="B67" s="27">
        <v>238</v>
      </c>
      <c r="C67" s="15">
        <v>54</v>
      </c>
      <c r="D67" s="12" t="s">
        <v>547</v>
      </c>
      <c r="E67" s="36">
        <v>2.0607932000116201E-4</v>
      </c>
      <c r="G67"/>
      <c r="H67"/>
      <c r="I67"/>
    </row>
    <row r="68" spans="1:17">
      <c r="A68" s="11" t="s">
        <v>638</v>
      </c>
      <c r="B68" s="11">
        <v>238</v>
      </c>
      <c r="C68" s="13">
        <v>54</v>
      </c>
      <c r="D68" s="16" t="s">
        <v>615</v>
      </c>
      <c r="E68" s="19">
        <v>0.31014840903688601</v>
      </c>
      <c r="G68"/>
      <c r="H68"/>
      <c r="I68"/>
    </row>
    <row r="69" spans="1:17">
      <c r="A69" s="11" t="s">
        <v>149</v>
      </c>
      <c r="B69" s="11">
        <v>238</v>
      </c>
      <c r="C69" s="13">
        <v>54</v>
      </c>
      <c r="D69" s="16" t="s">
        <v>548</v>
      </c>
      <c r="E69" s="19">
        <v>0.83243061964073495</v>
      </c>
      <c r="G69"/>
      <c r="H69"/>
      <c r="I69"/>
      <c r="Q69" s="2"/>
    </row>
    <row r="70" spans="1:17">
      <c r="A70" s="11" t="s">
        <v>150</v>
      </c>
      <c r="B70" s="11">
        <v>238</v>
      </c>
      <c r="C70" s="13">
        <v>54</v>
      </c>
      <c r="D70" s="16" t="s">
        <v>549</v>
      </c>
      <c r="E70" s="19">
        <v>0.89249155970469496</v>
      </c>
      <c r="G70"/>
      <c r="H70"/>
      <c r="I70"/>
      <c r="Q70" s="2"/>
    </row>
    <row r="71" spans="1:17">
      <c r="A71" s="11" t="s">
        <v>151</v>
      </c>
      <c r="B71" s="11">
        <v>238</v>
      </c>
      <c r="C71" s="13">
        <v>54</v>
      </c>
      <c r="D71" s="13" t="s">
        <v>550</v>
      </c>
      <c r="E71" s="19">
        <v>0.31242082890492101</v>
      </c>
      <c r="G71"/>
      <c r="H71"/>
      <c r="I71"/>
    </row>
    <row r="72" spans="1:17">
      <c r="A72" s="11" t="s">
        <v>152</v>
      </c>
      <c r="B72" s="11">
        <v>238</v>
      </c>
      <c r="C72" s="13">
        <v>54</v>
      </c>
      <c r="D72" s="13" t="s">
        <v>551</v>
      </c>
      <c r="E72" s="19">
        <v>0.28811978238491098</v>
      </c>
      <c r="G72"/>
      <c r="H72"/>
      <c r="I72"/>
    </row>
    <row r="73" spans="1:17">
      <c r="A73" s="27" t="s">
        <v>153</v>
      </c>
      <c r="B73" s="27">
        <v>238</v>
      </c>
      <c r="C73" s="15">
        <v>54</v>
      </c>
      <c r="D73" s="15" t="s">
        <v>552</v>
      </c>
      <c r="E73" s="36">
        <v>9.9034347028847906E-5</v>
      </c>
      <c r="G73"/>
      <c r="H73"/>
      <c r="I73"/>
    </row>
    <row r="74" spans="1:17">
      <c r="A74" s="11" t="s">
        <v>154</v>
      </c>
      <c r="B74" s="11">
        <v>238</v>
      </c>
      <c r="C74" s="13">
        <v>54</v>
      </c>
      <c r="D74" s="13" t="s">
        <v>553</v>
      </c>
      <c r="E74" s="19">
        <v>0.22040462072379599</v>
      </c>
      <c r="G74"/>
      <c r="H74"/>
      <c r="I74"/>
    </row>
    <row r="75" spans="1:17">
      <c r="A75" s="11" t="s">
        <v>155</v>
      </c>
      <c r="B75" s="11">
        <v>238</v>
      </c>
      <c r="C75" s="13">
        <v>54</v>
      </c>
      <c r="D75" s="13" t="s">
        <v>616</v>
      </c>
      <c r="E75" s="19">
        <v>0.41580760135877598</v>
      </c>
      <c r="G75"/>
      <c r="H75"/>
      <c r="I75"/>
    </row>
    <row r="76" spans="1:17">
      <c r="A76" s="11" t="s">
        <v>156</v>
      </c>
      <c r="B76" s="11">
        <v>238</v>
      </c>
      <c r="C76" s="13">
        <v>54</v>
      </c>
      <c r="D76" s="16" t="s">
        <v>554</v>
      </c>
      <c r="E76" s="19">
        <v>0.57753462889859297</v>
      </c>
      <c r="G76"/>
      <c r="H76"/>
      <c r="I76"/>
    </row>
    <row r="77" spans="1:17">
      <c r="A77" s="11" t="s">
        <v>157</v>
      </c>
      <c r="B77" s="11">
        <v>238</v>
      </c>
      <c r="C77" s="13">
        <v>54</v>
      </c>
      <c r="D77" s="16" t="s">
        <v>617</v>
      </c>
      <c r="E77" s="19">
        <v>0.45492472285519497</v>
      </c>
      <c r="G77"/>
      <c r="H77"/>
      <c r="I77"/>
      <c r="Q77" s="2"/>
    </row>
    <row r="78" spans="1:17">
      <c r="A78" s="11" t="s">
        <v>158</v>
      </c>
      <c r="B78" s="11">
        <v>238</v>
      </c>
      <c r="C78" s="13">
        <v>54</v>
      </c>
      <c r="D78" s="16" t="s">
        <v>555</v>
      </c>
      <c r="E78" s="19">
        <v>0.64154097852557901</v>
      </c>
      <c r="G78"/>
      <c r="H78"/>
      <c r="I78"/>
    </row>
    <row r="79" spans="1:17">
      <c r="A79" s="11" t="s">
        <v>159</v>
      </c>
      <c r="B79" s="11">
        <v>238</v>
      </c>
      <c r="C79" s="13">
        <v>54</v>
      </c>
      <c r="D79" s="16" t="s">
        <v>618</v>
      </c>
      <c r="E79" s="19">
        <v>3.4810985439867902E-2</v>
      </c>
      <c r="G79"/>
      <c r="H79"/>
      <c r="I79"/>
    </row>
    <row r="80" spans="1:17">
      <c r="A80" s="11" t="s">
        <v>201</v>
      </c>
      <c r="B80" s="11">
        <v>238</v>
      </c>
      <c r="C80" s="13">
        <v>54</v>
      </c>
      <c r="D80" s="16" t="s">
        <v>556</v>
      </c>
      <c r="E80" s="19">
        <v>0.85937947861933195</v>
      </c>
      <c r="G80"/>
      <c r="H80"/>
      <c r="I80"/>
    </row>
    <row r="81" spans="1:17">
      <c r="A81" s="11" t="s">
        <v>202</v>
      </c>
      <c r="B81" s="11">
        <v>238</v>
      </c>
      <c r="C81" s="13">
        <v>54</v>
      </c>
      <c r="D81" s="13" t="s">
        <v>557</v>
      </c>
      <c r="E81" s="19">
        <v>0.92296636464099002</v>
      </c>
      <c r="G81"/>
      <c r="H81"/>
      <c r="I81"/>
    </row>
    <row r="82" spans="1:17">
      <c r="A82" s="11" t="s">
        <v>203</v>
      </c>
      <c r="B82" s="11">
        <v>238</v>
      </c>
      <c r="C82" s="13">
        <v>54</v>
      </c>
      <c r="D82" s="13" t="s">
        <v>558</v>
      </c>
      <c r="E82" s="19">
        <v>0.65766528544690295</v>
      </c>
      <c r="G82"/>
      <c r="H82"/>
      <c r="I82"/>
    </row>
    <row r="83" spans="1:17">
      <c r="A83" s="11" t="s">
        <v>160</v>
      </c>
      <c r="B83" s="11">
        <v>238</v>
      </c>
      <c r="C83" s="13">
        <v>54</v>
      </c>
      <c r="D83" s="13" t="s">
        <v>559</v>
      </c>
      <c r="E83" s="19">
        <v>0.55785536270029601</v>
      </c>
      <c r="G83"/>
      <c r="H83"/>
      <c r="I83"/>
    </row>
    <row r="84" spans="1:17">
      <c r="A84" s="11" t="s">
        <v>161</v>
      </c>
      <c r="B84" s="11">
        <v>238</v>
      </c>
      <c r="C84" s="13">
        <v>54</v>
      </c>
      <c r="D84" s="16" t="s">
        <v>560</v>
      </c>
      <c r="E84" s="19">
        <v>0.689282796872426</v>
      </c>
      <c r="G84"/>
      <c r="H84"/>
      <c r="I84"/>
      <c r="Q84" s="2"/>
    </row>
    <row r="85" spans="1:17">
      <c r="A85" s="11" t="s">
        <v>162</v>
      </c>
      <c r="B85" s="11">
        <v>238</v>
      </c>
      <c r="C85" s="13">
        <v>54</v>
      </c>
      <c r="D85" s="13" t="s">
        <v>561</v>
      </c>
      <c r="E85" s="19">
        <v>0.88059463110345404</v>
      </c>
      <c r="G85"/>
      <c r="H85"/>
      <c r="I85"/>
    </row>
    <row r="86" spans="1:17">
      <c r="A86" s="11" t="s">
        <v>163</v>
      </c>
      <c r="B86" s="11">
        <v>238</v>
      </c>
      <c r="C86" s="13">
        <v>54</v>
      </c>
      <c r="D86" s="16" t="s">
        <v>562</v>
      </c>
      <c r="E86" s="19">
        <v>0.93339179430984198</v>
      </c>
      <c r="G86"/>
      <c r="H86"/>
      <c r="I86"/>
      <c r="Q86" s="2"/>
    </row>
    <row r="87" spans="1:17">
      <c r="A87" s="11" t="s">
        <v>164</v>
      </c>
      <c r="B87" s="11">
        <v>238</v>
      </c>
      <c r="C87" s="13">
        <v>54</v>
      </c>
      <c r="D87" s="13" t="s">
        <v>563</v>
      </c>
      <c r="E87" s="19">
        <v>3.89136584843384E-2</v>
      </c>
      <c r="G87"/>
      <c r="H87"/>
      <c r="I87"/>
    </row>
    <row r="88" spans="1:17">
      <c r="A88" s="11" t="s">
        <v>165</v>
      </c>
      <c r="B88" s="11">
        <v>238</v>
      </c>
      <c r="C88" s="13">
        <v>54</v>
      </c>
      <c r="D88" s="13" t="s">
        <v>564</v>
      </c>
      <c r="E88" s="19">
        <v>4.1074487920406598E-2</v>
      </c>
      <c r="G88"/>
      <c r="H88"/>
      <c r="I88"/>
    </row>
    <row r="89" spans="1:17">
      <c r="A89" s="11" t="s">
        <v>166</v>
      </c>
      <c r="B89" s="11">
        <v>238</v>
      </c>
      <c r="C89" s="13">
        <v>54</v>
      </c>
      <c r="D89" s="13" t="s">
        <v>565</v>
      </c>
      <c r="E89" s="19">
        <v>0.89865772827550805</v>
      </c>
      <c r="G89"/>
      <c r="H89"/>
      <c r="I89"/>
    </row>
    <row r="90" spans="1:17">
      <c r="A90" s="11" t="s">
        <v>167</v>
      </c>
      <c r="B90" s="11">
        <v>238</v>
      </c>
      <c r="C90" s="13">
        <v>54</v>
      </c>
      <c r="D90" s="13" t="s">
        <v>619</v>
      </c>
      <c r="E90" s="19">
        <v>0.80673084723672195</v>
      </c>
      <c r="G90"/>
      <c r="H90"/>
      <c r="I90"/>
    </row>
    <row r="91" spans="1:17">
      <c r="A91" s="11" t="s">
        <v>168</v>
      </c>
      <c r="B91" s="11">
        <v>238</v>
      </c>
      <c r="C91" s="13">
        <v>54</v>
      </c>
      <c r="D91" s="13" t="s">
        <v>566</v>
      </c>
      <c r="E91" s="19">
        <v>0.83712409617932104</v>
      </c>
      <c r="G91"/>
      <c r="H91"/>
      <c r="I91"/>
    </row>
    <row r="92" spans="1:17">
      <c r="A92" s="11" t="s">
        <v>169</v>
      </c>
      <c r="B92" s="11">
        <v>238</v>
      </c>
      <c r="C92" s="13">
        <v>54</v>
      </c>
      <c r="D92" s="16" t="s">
        <v>620</v>
      </c>
      <c r="E92" s="19">
        <v>0.89704305558575004</v>
      </c>
      <c r="G92"/>
      <c r="H92"/>
      <c r="I92"/>
    </row>
    <row r="93" spans="1:17">
      <c r="A93" s="11" t="s">
        <v>170</v>
      </c>
      <c r="B93" s="11">
        <v>238</v>
      </c>
      <c r="C93" s="13">
        <v>54</v>
      </c>
      <c r="D93" s="13" t="s">
        <v>565</v>
      </c>
      <c r="E93" s="19">
        <v>0.90047728005328898</v>
      </c>
      <c r="G93"/>
      <c r="H93"/>
      <c r="I93"/>
    </row>
    <row r="94" spans="1:17">
      <c r="A94" s="11" t="s">
        <v>171</v>
      </c>
      <c r="B94" s="11">
        <v>238</v>
      </c>
      <c r="C94" s="13">
        <v>54</v>
      </c>
      <c r="D94" s="13" t="s">
        <v>567</v>
      </c>
      <c r="E94" s="19">
        <v>0.12242468990585099</v>
      </c>
      <c r="G94"/>
      <c r="H94"/>
      <c r="I94"/>
    </row>
    <row r="95" spans="1:17">
      <c r="A95" s="11" t="s">
        <v>172</v>
      </c>
      <c r="B95" s="11">
        <v>238</v>
      </c>
      <c r="C95" s="13">
        <v>54</v>
      </c>
      <c r="D95" s="13" t="s">
        <v>621</v>
      </c>
      <c r="E95" s="19">
        <v>0.68592618713862596</v>
      </c>
      <c r="G95"/>
      <c r="H95"/>
      <c r="I95"/>
    </row>
    <row r="96" spans="1:17">
      <c r="A96" s="11" t="s">
        <v>173</v>
      </c>
      <c r="B96" s="11">
        <v>238</v>
      </c>
      <c r="C96" s="13">
        <v>54</v>
      </c>
      <c r="D96" s="13" t="s">
        <v>622</v>
      </c>
      <c r="E96" s="19">
        <v>0.72531175488375599</v>
      </c>
      <c r="G96"/>
      <c r="H96"/>
      <c r="I96"/>
    </row>
    <row r="97" spans="1:17">
      <c r="A97" s="11" t="s">
        <v>174</v>
      </c>
      <c r="B97" s="11">
        <v>238</v>
      </c>
      <c r="C97" s="13">
        <v>54</v>
      </c>
      <c r="D97" s="13" t="s">
        <v>568</v>
      </c>
      <c r="E97" s="19">
        <v>0.85605633314416696</v>
      </c>
      <c r="G97"/>
      <c r="H97"/>
      <c r="I97"/>
    </row>
    <row r="98" spans="1:17">
      <c r="A98" s="11" t="s">
        <v>175</v>
      </c>
      <c r="B98" s="11">
        <v>238</v>
      </c>
      <c r="C98" s="13">
        <v>54</v>
      </c>
      <c r="D98" s="13" t="s">
        <v>569</v>
      </c>
      <c r="E98" s="19">
        <v>0.59392146167973103</v>
      </c>
      <c r="G98"/>
      <c r="H98"/>
      <c r="I98"/>
    </row>
    <row r="99" spans="1:17">
      <c r="A99" s="11" t="s">
        <v>176</v>
      </c>
      <c r="B99" s="11">
        <v>238</v>
      </c>
      <c r="C99" s="13">
        <v>54</v>
      </c>
      <c r="D99" s="16" t="s">
        <v>570</v>
      </c>
      <c r="E99" s="19">
        <v>0.222104882661604</v>
      </c>
      <c r="G99"/>
      <c r="H99"/>
      <c r="I99"/>
    </row>
    <row r="100" spans="1:17">
      <c r="A100" s="11" t="s">
        <v>177</v>
      </c>
      <c r="B100" s="11">
        <v>238</v>
      </c>
      <c r="C100" s="13">
        <v>54</v>
      </c>
      <c r="D100" s="13" t="s">
        <v>571</v>
      </c>
      <c r="E100" s="19">
        <v>0.36172960963438</v>
      </c>
      <c r="G100"/>
      <c r="H100"/>
      <c r="I100"/>
    </row>
    <row r="101" spans="1:17">
      <c r="A101" s="11" t="s">
        <v>178</v>
      </c>
      <c r="B101" s="11">
        <v>238</v>
      </c>
      <c r="C101" s="13">
        <v>54</v>
      </c>
      <c r="D101" s="16" t="s">
        <v>572</v>
      </c>
      <c r="E101" s="19">
        <v>0.101093427231771</v>
      </c>
      <c r="G101"/>
      <c r="H101"/>
      <c r="I101"/>
      <c r="Q101" s="2"/>
    </row>
    <row r="102" spans="1:17">
      <c r="A102" s="11" t="s">
        <v>179</v>
      </c>
      <c r="B102" s="11">
        <v>238</v>
      </c>
      <c r="C102" s="13">
        <v>54</v>
      </c>
      <c r="D102" s="16" t="s">
        <v>573</v>
      </c>
      <c r="E102" s="19">
        <v>0.77403613357399403</v>
      </c>
      <c r="G102"/>
      <c r="H102"/>
      <c r="I102"/>
      <c r="Q102" s="2"/>
    </row>
    <row r="103" spans="1:17">
      <c r="A103" s="11" t="s">
        <v>180</v>
      </c>
      <c r="B103" s="11">
        <v>238</v>
      </c>
      <c r="C103" s="13">
        <v>54</v>
      </c>
      <c r="D103" s="13" t="s">
        <v>574</v>
      </c>
      <c r="E103" s="19">
        <v>0.75146862199069997</v>
      </c>
      <c r="G103"/>
      <c r="H103"/>
      <c r="I103"/>
    </row>
    <row r="104" spans="1:17">
      <c r="A104" s="11" t="s">
        <v>181</v>
      </c>
      <c r="B104" s="11">
        <v>238</v>
      </c>
      <c r="C104" s="13">
        <v>54</v>
      </c>
      <c r="D104" s="13" t="s">
        <v>623</v>
      </c>
      <c r="E104" s="19">
        <v>0.16907325821307501</v>
      </c>
      <c r="G104"/>
      <c r="H104"/>
      <c r="I104"/>
    </row>
    <row r="105" spans="1:17">
      <c r="A105" s="11" t="s">
        <v>182</v>
      </c>
      <c r="B105" s="11">
        <v>238</v>
      </c>
      <c r="C105" s="13">
        <v>54</v>
      </c>
      <c r="D105" s="16" t="s">
        <v>575</v>
      </c>
      <c r="E105" s="19">
        <v>1.80528343946951E-2</v>
      </c>
      <c r="G105"/>
      <c r="H105"/>
      <c r="I105"/>
      <c r="Q105" s="2"/>
    </row>
    <row r="106" spans="1:17">
      <c r="A106" s="11" t="s">
        <v>183</v>
      </c>
      <c r="B106" s="11">
        <v>238</v>
      </c>
      <c r="C106" s="13">
        <v>54</v>
      </c>
      <c r="D106" s="16" t="s">
        <v>629</v>
      </c>
      <c r="E106" s="19">
        <v>0.34033668545891399</v>
      </c>
      <c r="G106"/>
      <c r="H106"/>
      <c r="I106"/>
      <c r="Q106" s="2"/>
    </row>
    <row r="107" spans="1:17">
      <c r="A107" s="11" t="s">
        <v>184</v>
      </c>
      <c r="B107" s="11">
        <v>238</v>
      </c>
      <c r="C107" s="13">
        <v>54</v>
      </c>
      <c r="D107" s="16" t="s">
        <v>576</v>
      </c>
      <c r="E107" s="19">
        <v>0.87578618390108198</v>
      </c>
      <c r="G107"/>
      <c r="H107"/>
      <c r="I107"/>
      <c r="Q107" s="2"/>
    </row>
    <row r="108" spans="1:17">
      <c r="A108" s="11" t="s">
        <v>185</v>
      </c>
      <c r="B108" s="11">
        <v>238</v>
      </c>
      <c r="C108" s="13">
        <v>54</v>
      </c>
      <c r="D108" s="16" t="s">
        <v>577</v>
      </c>
      <c r="E108" s="19">
        <v>0.28029096085882699</v>
      </c>
      <c r="G108"/>
      <c r="H108"/>
      <c r="I108"/>
      <c r="Q108" s="2"/>
    </row>
    <row r="109" spans="1:17">
      <c r="A109" s="11" t="s">
        <v>186</v>
      </c>
      <c r="B109" s="11">
        <v>238</v>
      </c>
      <c r="C109" s="13">
        <v>54</v>
      </c>
      <c r="D109" s="13" t="s">
        <v>624</v>
      </c>
      <c r="E109" s="19">
        <v>0.68395216162828898</v>
      </c>
      <c r="G109"/>
      <c r="H109"/>
      <c r="I109"/>
    </row>
    <row r="110" spans="1:17">
      <c r="A110" s="11" t="s">
        <v>187</v>
      </c>
      <c r="B110" s="11">
        <v>238</v>
      </c>
      <c r="C110" s="13">
        <v>54</v>
      </c>
      <c r="D110" s="13" t="s">
        <v>578</v>
      </c>
      <c r="E110" s="19">
        <v>0.89767339902507104</v>
      </c>
      <c r="G110"/>
      <c r="H110"/>
      <c r="I110"/>
    </row>
    <row r="111" spans="1:17">
      <c r="A111" s="11" t="s">
        <v>188</v>
      </c>
      <c r="B111" s="11">
        <v>238</v>
      </c>
      <c r="C111" s="13">
        <v>54</v>
      </c>
      <c r="D111" s="16" t="s">
        <v>579</v>
      </c>
      <c r="E111" s="19">
        <v>0.454464387181235</v>
      </c>
      <c r="G111"/>
      <c r="H111"/>
      <c r="I111"/>
    </row>
    <row r="112" spans="1:17">
      <c r="A112" s="11" t="s">
        <v>189</v>
      </c>
      <c r="B112" s="11">
        <v>238</v>
      </c>
      <c r="C112" s="13">
        <v>54</v>
      </c>
      <c r="D112" s="16" t="s">
        <v>625</v>
      </c>
      <c r="E112" s="19">
        <v>0.469773599790963</v>
      </c>
      <c r="G112"/>
      <c r="H112"/>
      <c r="I112"/>
      <c r="Q112" s="2"/>
    </row>
    <row r="113" spans="1:17">
      <c r="A113" s="11" t="s">
        <v>190</v>
      </c>
      <c r="B113" s="11">
        <v>238</v>
      </c>
      <c r="C113" s="13">
        <v>54</v>
      </c>
      <c r="D113" s="16" t="s">
        <v>580</v>
      </c>
      <c r="E113" s="19">
        <v>0.83625815927874603</v>
      </c>
      <c r="G113"/>
      <c r="H113"/>
      <c r="I113"/>
      <c r="Q113" s="2"/>
    </row>
    <row r="114" spans="1:17">
      <c r="A114" s="11" t="s">
        <v>191</v>
      </c>
      <c r="B114" s="11">
        <v>238</v>
      </c>
      <c r="C114" s="13">
        <v>54</v>
      </c>
      <c r="D114" s="16" t="s">
        <v>579</v>
      </c>
      <c r="E114" s="19">
        <v>0.44754337021309298</v>
      </c>
      <c r="G114"/>
      <c r="H114"/>
      <c r="I114"/>
    </row>
    <row r="115" spans="1:17">
      <c r="A115" s="11" t="s">
        <v>220</v>
      </c>
      <c r="B115" s="11">
        <v>238</v>
      </c>
      <c r="C115" s="13">
        <v>54</v>
      </c>
      <c r="D115" s="13" t="s">
        <v>581</v>
      </c>
      <c r="E115" s="19">
        <v>0.496330762805342</v>
      </c>
      <c r="G115"/>
      <c r="H115"/>
      <c r="I115"/>
    </row>
    <row r="116" spans="1:17">
      <c r="A116" s="11" t="s">
        <v>219</v>
      </c>
      <c r="B116" s="11">
        <v>238</v>
      </c>
      <c r="C116" s="13">
        <v>54</v>
      </c>
      <c r="D116" s="13" t="s">
        <v>582</v>
      </c>
      <c r="E116" s="19">
        <v>0.67981273960973598</v>
      </c>
      <c r="G116"/>
      <c r="H116"/>
      <c r="I116"/>
    </row>
    <row r="117" spans="1:17">
      <c r="A117" s="11" t="s">
        <v>218</v>
      </c>
      <c r="B117" s="11">
        <v>238</v>
      </c>
      <c r="C117" s="13">
        <v>54</v>
      </c>
      <c r="D117" s="13" t="s">
        <v>583</v>
      </c>
      <c r="E117" s="19">
        <v>4.7558496442015902E-2</v>
      </c>
      <c r="G117"/>
      <c r="H117"/>
      <c r="I117"/>
    </row>
    <row r="118" spans="1:17">
      <c r="A118" s="11" t="s">
        <v>204</v>
      </c>
      <c r="B118" s="11">
        <v>238</v>
      </c>
      <c r="C118" s="13">
        <v>54</v>
      </c>
      <c r="D118" s="13" t="s">
        <v>584</v>
      </c>
      <c r="E118" s="19">
        <v>0.16699853543636001</v>
      </c>
      <c r="G118"/>
      <c r="H118"/>
      <c r="I118"/>
    </row>
    <row r="119" spans="1:17">
      <c r="A119" s="11" t="s">
        <v>205</v>
      </c>
      <c r="B119" s="11">
        <v>238</v>
      </c>
      <c r="C119" s="13">
        <v>54</v>
      </c>
      <c r="D119" s="13" t="s">
        <v>585</v>
      </c>
      <c r="E119" s="19">
        <v>0.54724358276653795</v>
      </c>
      <c r="G119"/>
      <c r="H119"/>
      <c r="I119"/>
    </row>
    <row r="120" spans="1:17">
      <c r="A120" s="11" t="s">
        <v>206</v>
      </c>
      <c r="B120" s="11">
        <v>238</v>
      </c>
      <c r="C120" s="13">
        <v>54</v>
      </c>
      <c r="D120" s="13" t="s">
        <v>626</v>
      </c>
      <c r="E120" s="19">
        <v>3.05170084977038E-2</v>
      </c>
      <c r="G120"/>
      <c r="H120"/>
      <c r="I120"/>
    </row>
    <row r="121" spans="1:17">
      <c r="A121" s="11" t="s">
        <v>207</v>
      </c>
      <c r="B121" s="11">
        <v>238</v>
      </c>
      <c r="C121" s="13">
        <v>54</v>
      </c>
      <c r="D121" s="13" t="s">
        <v>586</v>
      </c>
      <c r="E121" s="19">
        <v>0.29438495971385698</v>
      </c>
      <c r="G121"/>
      <c r="H121"/>
      <c r="I121"/>
    </row>
    <row r="122" spans="1:17">
      <c r="A122" s="11" t="s">
        <v>208</v>
      </c>
      <c r="B122" s="11">
        <v>238</v>
      </c>
      <c r="C122" s="13">
        <v>54</v>
      </c>
      <c r="D122" s="13" t="s">
        <v>628</v>
      </c>
      <c r="E122" s="19">
        <v>0.46656688948233199</v>
      </c>
      <c r="G122"/>
      <c r="H122"/>
      <c r="I122"/>
    </row>
    <row r="123" spans="1:17">
      <c r="A123" s="11" t="s">
        <v>209</v>
      </c>
      <c r="B123" s="11">
        <v>238</v>
      </c>
      <c r="C123" s="13">
        <v>54</v>
      </c>
      <c r="D123" s="13" t="s">
        <v>627</v>
      </c>
      <c r="E123" s="19">
        <v>0.711432832173723</v>
      </c>
      <c r="G123"/>
      <c r="H123"/>
      <c r="I123"/>
    </row>
    <row r="124" spans="1:17">
      <c r="A124" s="11" t="s">
        <v>210</v>
      </c>
      <c r="B124" s="11">
        <v>238</v>
      </c>
      <c r="C124" s="13">
        <v>54</v>
      </c>
      <c r="D124" s="13" t="s">
        <v>587</v>
      </c>
      <c r="E124" s="19">
        <v>6.0589965435532203E-2</v>
      </c>
      <c r="G124"/>
      <c r="H124"/>
      <c r="I124"/>
    </row>
    <row r="125" spans="1:17">
      <c r="A125" s="11" t="s">
        <v>211</v>
      </c>
      <c r="B125" s="11">
        <v>238</v>
      </c>
      <c r="C125" s="13">
        <v>54</v>
      </c>
      <c r="D125" s="13" t="s">
        <v>588</v>
      </c>
      <c r="E125" s="19">
        <v>0.81156782842577901</v>
      </c>
      <c r="G125"/>
      <c r="H125"/>
      <c r="I125"/>
    </row>
    <row r="126" spans="1:17">
      <c r="A126" s="11" t="s">
        <v>212</v>
      </c>
      <c r="B126" s="11">
        <v>238</v>
      </c>
      <c r="C126" s="13">
        <v>54</v>
      </c>
      <c r="D126" s="13" t="s">
        <v>589</v>
      </c>
      <c r="E126" s="19">
        <v>0.56846142477950701</v>
      </c>
      <c r="G126"/>
      <c r="H126"/>
      <c r="I126"/>
    </row>
    <row r="127" spans="1:17">
      <c r="A127" s="11" t="s">
        <v>213</v>
      </c>
      <c r="B127" s="11">
        <v>238</v>
      </c>
      <c r="C127" s="13">
        <v>54</v>
      </c>
      <c r="D127" s="16" t="s">
        <v>590</v>
      </c>
      <c r="E127" s="19">
        <v>0.46348231092187903</v>
      </c>
      <c r="G127"/>
      <c r="H127"/>
      <c r="I127"/>
    </row>
    <row r="128" spans="1:17">
      <c r="A128" s="11" t="s">
        <v>125</v>
      </c>
      <c r="B128" s="11">
        <v>232</v>
      </c>
      <c r="C128" s="13">
        <v>54</v>
      </c>
      <c r="D128" s="13" t="s">
        <v>595</v>
      </c>
      <c r="E128" s="19" t="s">
        <v>595</v>
      </c>
      <c r="G128"/>
      <c r="H128"/>
      <c r="I128"/>
    </row>
    <row r="129" spans="1:17">
      <c r="A129" s="11" t="s">
        <v>234</v>
      </c>
      <c r="B129" s="11">
        <v>238</v>
      </c>
      <c r="C129" s="13">
        <v>54</v>
      </c>
      <c r="D129" s="16" t="s">
        <v>591</v>
      </c>
      <c r="E129" s="19">
        <v>0.94563233654402301</v>
      </c>
      <c r="G129"/>
      <c r="H129"/>
      <c r="I129"/>
    </row>
    <row r="130" spans="1:17">
      <c r="A130" s="11" t="s">
        <v>126</v>
      </c>
      <c r="B130" s="11">
        <v>238</v>
      </c>
      <c r="C130" s="13">
        <v>54</v>
      </c>
      <c r="D130" s="16" t="s">
        <v>630</v>
      </c>
      <c r="E130" s="19">
        <v>0.29286642024508402</v>
      </c>
      <c r="G130"/>
      <c r="H130"/>
      <c r="I130"/>
    </row>
    <row r="131" spans="1:17">
      <c r="A131" s="11" t="s">
        <v>217</v>
      </c>
      <c r="B131" s="11">
        <v>238</v>
      </c>
      <c r="C131" s="13">
        <v>54</v>
      </c>
      <c r="D131" s="16" t="s">
        <v>592</v>
      </c>
      <c r="E131" s="19">
        <v>0.35260252211049398</v>
      </c>
      <c r="G131"/>
      <c r="H131"/>
      <c r="I131"/>
      <c r="Q131" s="2"/>
    </row>
    <row r="132" spans="1:17">
      <c r="A132" s="11" t="s">
        <v>216</v>
      </c>
      <c r="B132" s="11">
        <v>238</v>
      </c>
      <c r="C132" s="13">
        <v>54</v>
      </c>
      <c r="D132" s="13" t="s">
        <v>593</v>
      </c>
      <c r="E132" s="19">
        <v>0.23378179880750799</v>
      </c>
      <c r="G132"/>
      <c r="H132"/>
      <c r="I132"/>
    </row>
    <row r="133" spans="1:17">
      <c r="A133" s="11" t="s">
        <v>215</v>
      </c>
      <c r="B133" s="11">
        <v>238</v>
      </c>
      <c r="C133" s="13">
        <v>54</v>
      </c>
      <c r="D133" s="13" t="s">
        <v>631</v>
      </c>
      <c r="E133" s="19">
        <v>0.106630485944666</v>
      </c>
      <c r="G133"/>
      <c r="H133"/>
      <c r="I133"/>
    </row>
    <row r="134" spans="1:17">
      <c r="A134" s="11" t="s">
        <v>214</v>
      </c>
      <c r="B134" s="11">
        <v>238</v>
      </c>
      <c r="C134" s="13">
        <v>54</v>
      </c>
      <c r="D134" s="16" t="s">
        <v>594</v>
      </c>
      <c r="E134" s="19">
        <v>0.93760644859776698</v>
      </c>
      <c r="G134"/>
      <c r="H134"/>
      <c r="I134"/>
    </row>
    <row r="135" spans="1:17" ht="60.75" customHeight="1">
      <c r="A135" s="47" t="s">
        <v>647</v>
      </c>
      <c r="B135" s="47"/>
      <c r="C135" s="47"/>
      <c r="D135" s="47"/>
      <c r="E135" s="47"/>
      <c r="F135" s="22"/>
      <c r="G135" s="22"/>
    </row>
    <row r="136" spans="1:17">
      <c r="A136"/>
      <c r="B136"/>
      <c r="C136"/>
      <c r="D136"/>
      <c r="E136" s="28"/>
      <c r="F136"/>
      <c r="G136"/>
    </row>
    <row r="137" spans="1:17" ht="31.5" customHeight="1">
      <c r="A137" s="48" t="s">
        <v>122</v>
      </c>
      <c r="B137" s="48"/>
      <c r="C137" s="48"/>
      <c r="D137" s="48"/>
      <c r="E137" s="48"/>
      <c r="F137" s="23"/>
      <c r="G137" s="23"/>
    </row>
    <row r="138" spans="1:17">
      <c r="A138" s="5"/>
      <c r="B138" s="5"/>
      <c r="C138" s="5"/>
      <c r="D138" s="5"/>
      <c r="E138" s="29"/>
      <c r="F138" s="23"/>
      <c r="G138" s="23"/>
    </row>
    <row r="139" spans="1:17">
      <c r="A139" s="48" t="s">
        <v>643</v>
      </c>
      <c r="B139" s="48"/>
      <c r="C139" s="48"/>
      <c r="D139" s="48"/>
      <c r="E139" s="48"/>
      <c r="F139" s="23"/>
      <c r="G139" s="23"/>
    </row>
    <row r="140" spans="1:17">
      <c r="A140" s="5"/>
      <c r="B140" s="5"/>
      <c r="C140" s="5"/>
      <c r="D140" s="5"/>
      <c r="E140" s="29"/>
      <c r="F140" s="23"/>
      <c r="G140" s="23"/>
    </row>
    <row r="141" spans="1:17">
      <c r="A141" s="6" t="s">
        <v>645</v>
      </c>
      <c r="B141" s="7"/>
      <c r="C141" s="7"/>
      <c r="D141" s="7"/>
      <c r="E141" s="30"/>
      <c r="F141" s="7"/>
      <c r="G141" s="7"/>
    </row>
    <row r="142" spans="1:17">
      <c r="A142"/>
      <c r="B142"/>
      <c r="C142"/>
      <c r="D142"/>
      <c r="E142" s="28"/>
      <c r="F142"/>
      <c r="G142"/>
    </row>
    <row r="143" spans="1:17">
      <c r="A143" s="8"/>
      <c r="B143"/>
      <c r="C143"/>
      <c r="D143"/>
      <c r="E143" s="28"/>
      <c r="F143"/>
      <c r="G143"/>
    </row>
  </sheetData>
  <mergeCells count="4">
    <mergeCell ref="A135:E135"/>
    <mergeCell ref="A137:E137"/>
    <mergeCell ref="A1:E1"/>
    <mergeCell ref="A139:E139"/>
  </mergeCells>
  <pageMargins left="0.75" right="0.75" top="1" bottom="1" header="0.5" footer="0.5"/>
  <pageSetup scale="81" fitToHeight="4"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P141"/>
  <sheetViews>
    <sheetView workbookViewId="0">
      <selection activeCell="G31" sqref="G31"/>
    </sheetView>
  </sheetViews>
  <sheetFormatPr baseColWidth="10" defaultColWidth="9" defaultRowHeight="16"/>
  <cols>
    <col min="1" max="1" width="48.59765625" style="1" customWidth="1"/>
    <col min="2" max="2" width="6.3984375" style="9" customWidth="1"/>
    <col min="3" max="3" width="20.3984375" style="1" customWidth="1"/>
    <col min="4" max="4" width="20.3984375" style="9" customWidth="1"/>
    <col min="5" max="5" width="20.796875" style="1" customWidth="1"/>
    <col min="6" max="8" width="9" style="1"/>
    <col min="14" max="14" width="14.19921875" bestFit="1" customWidth="1"/>
    <col min="16" max="16" width="16.3984375" bestFit="1" customWidth="1"/>
  </cols>
  <sheetData>
    <row r="1" spans="1:16" ht="47.25" customHeight="1">
      <c r="A1" s="49" t="s">
        <v>690</v>
      </c>
      <c r="B1" s="49"/>
      <c r="C1" s="49"/>
      <c r="D1" s="49"/>
    </row>
    <row r="3" spans="1:16">
      <c r="A3" s="3" t="s">
        <v>649</v>
      </c>
      <c r="B3" s="4" t="s">
        <v>121</v>
      </c>
      <c r="C3" s="4" t="s">
        <v>119</v>
      </c>
      <c r="D3" s="4" t="s">
        <v>120</v>
      </c>
    </row>
    <row r="4" spans="1:16">
      <c r="A4" s="11" t="s">
        <v>639</v>
      </c>
      <c r="B4" s="9">
        <v>237</v>
      </c>
      <c r="C4" s="9" t="s">
        <v>1</v>
      </c>
      <c r="D4" s="19">
        <v>9.1105220247886809E-2</v>
      </c>
    </row>
    <row r="5" spans="1:16">
      <c r="A5" s="11" t="s">
        <v>230</v>
      </c>
      <c r="B5" s="9">
        <v>237</v>
      </c>
      <c r="C5" s="10" t="s">
        <v>84</v>
      </c>
      <c r="D5" s="19">
        <v>0.45319969258412174</v>
      </c>
      <c r="P5" s="2"/>
    </row>
    <row r="6" spans="1:16">
      <c r="A6" s="11" t="s">
        <v>231</v>
      </c>
      <c r="B6" s="13">
        <v>237</v>
      </c>
      <c r="C6" s="12" t="s">
        <v>85</v>
      </c>
      <c r="D6" s="31" t="s">
        <v>0</v>
      </c>
      <c r="P6" s="2"/>
    </row>
    <row r="7" spans="1:16">
      <c r="A7" s="11" t="s">
        <v>232</v>
      </c>
      <c r="B7" s="13">
        <v>237</v>
      </c>
      <c r="C7" s="13" t="s">
        <v>86</v>
      </c>
      <c r="D7" s="32">
        <v>0.55840203402694089</v>
      </c>
    </row>
    <row r="8" spans="1:16">
      <c r="A8" s="11" t="s">
        <v>640</v>
      </c>
      <c r="B8" s="13">
        <v>237</v>
      </c>
      <c r="C8" s="13" t="s">
        <v>2</v>
      </c>
      <c r="D8" s="32">
        <v>0.66993379834780487</v>
      </c>
    </row>
    <row r="9" spans="1:16">
      <c r="A9" s="11" t="s">
        <v>235</v>
      </c>
      <c r="B9" s="13">
        <v>237</v>
      </c>
      <c r="C9" s="13" t="s">
        <v>3</v>
      </c>
      <c r="D9" s="32">
        <v>2.6133229890304532E-2</v>
      </c>
    </row>
    <row r="10" spans="1:16">
      <c r="A10" s="11" t="s">
        <v>236</v>
      </c>
      <c r="B10" s="13">
        <v>236</v>
      </c>
      <c r="C10" s="13" t="s">
        <v>87</v>
      </c>
      <c r="D10" s="32">
        <v>0.19312935674267062</v>
      </c>
    </row>
    <row r="11" spans="1:16">
      <c r="A11" s="11" t="s">
        <v>641</v>
      </c>
      <c r="B11" s="13">
        <v>236</v>
      </c>
      <c r="C11" s="16" t="s">
        <v>88</v>
      </c>
      <c r="D11" s="32">
        <v>0.68201429741131236</v>
      </c>
      <c r="P11" s="2"/>
    </row>
    <row r="12" spans="1:16">
      <c r="A12" s="11" t="s">
        <v>237</v>
      </c>
      <c r="B12" s="13">
        <v>236</v>
      </c>
      <c r="C12" s="13" t="s">
        <v>4</v>
      </c>
      <c r="D12" s="32">
        <v>0.31774586960814388</v>
      </c>
    </row>
    <row r="13" spans="1:16">
      <c r="A13" s="11" t="s">
        <v>238</v>
      </c>
      <c r="B13" s="13">
        <v>237</v>
      </c>
      <c r="C13" s="13" t="s">
        <v>5</v>
      </c>
      <c r="D13" s="32">
        <v>0.4270349372743989</v>
      </c>
    </row>
    <row r="14" spans="1:16">
      <c r="A14" s="11" t="s">
        <v>634</v>
      </c>
      <c r="B14" s="13">
        <v>237</v>
      </c>
      <c r="C14" s="16" t="s">
        <v>89</v>
      </c>
      <c r="D14" s="32">
        <v>0.76003639570787906</v>
      </c>
      <c r="P14" s="2"/>
    </row>
    <row r="15" spans="1:16">
      <c r="A15" s="11" t="s">
        <v>239</v>
      </c>
      <c r="B15" s="13">
        <v>237</v>
      </c>
      <c r="C15" s="13" t="s">
        <v>90</v>
      </c>
      <c r="D15" s="32">
        <v>0.99</v>
      </c>
    </row>
    <row r="16" spans="1:16">
      <c r="A16" s="11" t="s">
        <v>635</v>
      </c>
      <c r="B16" s="13">
        <v>237</v>
      </c>
      <c r="C16" s="13" t="s">
        <v>6</v>
      </c>
      <c r="D16" s="32">
        <v>0.60089056591158263</v>
      </c>
    </row>
    <row r="17" spans="1:16">
      <c r="A17" s="11" t="s">
        <v>240</v>
      </c>
      <c r="B17" s="13">
        <v>233</v>
      </c>
      <c r="C17" s="13" t="s">
        <v>7</v>
      </c>
      <c r="D17" s="32">
        <v>0.78351659264276363</v>
      </c>
    </row>
    <row r="18" spans="1:16">
      <c r="A18" s="11" t="s">
        <v>241</v>
      </c>
      <c r="B18" s="13">
        <v>233</v>
      </c>
      <c r="C18" s="16" t="s">
        <v>91</v>
      </c>
      <c r="D18" s="32">
        <v>0.4969499681743732</v>
      </c>
      <c r="P18" s="2"/>
    </row>
    <row r="19" spans="1:16">
      <c r="A19" s="11" t="s">
        <v>636</v>
      </c>
      <c r="B19" s="13">
        <v>233</v>
      </c>
      <c r="C19" s="13" t="s">
        <v>8</v>
      </c>
      <c r="D19" s="32">
        <v>0.44908011215983756</v>
      </c>
    </row>
    <row r="20" spans="1:16">
      <c r="A20" s="11" t="s">
        <v>242</v>
      </c>
      <c r="B20" s="13">
        <v>224</v>
      </c>
      <c r="C20" s="16" t="s">
        <v>91</v>
      </c>
      <c r="D20" s="32">
        <v>0.48546020725968519</v>
      </c>
      <c r="P20" s="2"/>
    </row>
    <row r="21" spans="1:16">
      <c r="A21" s="11" t="s">
        <v>637</v>
      </c>
      <c r="B21" s="13">
        <v>224</v>
      </c>
      <c r="C21" s="13" t="s">
        <v>9</v>
      </c>
      <c r="D21" s="32">
        <v>0.16212896691853262</v>
      </c>
    </row>
    <row r="22" spans="1:16">
      <c r="A22" s="11" t="s">
        <v>642</v>
      </c>
      <c r="B22" s="13">
        <v>224</v>
      </c>
      <c r="C22" s="13" t="s">
        <v>10</v>
      </c>
      <c r="D22" s="32">
        <v>0.47264608088350157</v>
      </c>
    </row>
    <row r="23" spans="1:16">
      <c r="A23" s="11" t="s">
        <v>243</v>
      </c>
      <c r="B23" s="13">
        <v>233</v>
      </c>
      <c r="C23" s="13" t="s">
        <v>11</v>
      </c>
      <c r="D23" s="32">
        <v>0.46057281556687957</v>
      </c>
    </row>
    <row r="24" spans="1:16">
      <c r="A24" s="11" t="s">
        <v>244</v>
      </c>
      <c r="B24" s="13">
        <v>233</v>
      </c>
      <c r="C24" s="16" t="s">
        <v>92</v>
      </c>
      <c r="D24" s="32">
        <v>0.81020102491811463</v>
      </c>
      <c r="P24" s="2"/>
    </row>
    <row r="25" spans="1:16">
      <c r="A25" s="11" t="s">
        <v>223</v>
      </c>
      <c r="B25" s="13">
        <v>237</v>
      </c>
      <c r="C25" s="13" t="s">
        <v>12</v>
      </c>
      <c r="D25" s="32">
        <v>0.2878409953053791</v>
      </c>
    </row>
    <row r="26" spans="1:16">
      <c r="A26" s="11" t="s">
        <v>123</v>
      </c>
      <c r="B26" s="13">
        <v>237</v>
      </c>
      <c r="C26" s="13" t="s">
        <v>13</v>
      </c>
      <c r="D26" s="32">
        <v>0.48411773824972704</v>
      </c>
    </row>
    <row r="27" spans="1:16">
      <c r="A27" s="11" t="s">
        <v>224</v>
      </c>
      <c r="B27" s="13">
        <v>237</v>
      </c>
      <c r="C27" s="15" t="s">
        <v>14</v>
      </c>
      <c r="D27" s="31" t="s">
        <v>0</v>
      </c>
    </row>
    <row r="28" spans="1:16">
      <c r="A28" s="11" t="s">
        <v>225</v>
      </c>
      <c r="B28" s="13">
        <v>237</v>
      </c>
      <c r="C28" s="13" t="s">
        <v>93</v>
      </c>
      <c r="D28" s="32">
        <v>0.73279551063287585</v>
      </c>
    </row>
    <row r="29" spans="1:16">
      <c r="A29" s="11" t="s">
        <v>233</v>
      </c>
      <c r="B29" s="13">
        <v>127</v>
      </c>
      <c r="C29" s="13" t="s">
        <v>15</v>
      </c>
      <c r="D29" s="32">
        <v>0.42841380019239028</v>
      </c>
    </row>
    <row r="30" spans="1:16">
      <c r="A30" s="11" t="s">
        <v>226</v>
      </c>
      <c r="B30" s="13">
        <v>237</v>
      </c>
      <c r="C30" s="13" t="s">
        <v>94</v>
      </c>
      <c r="D30" s="32">
        <v>0.30084911855251861</v>
      </c>
    </row>
    <row r="31" spans="1:16">
      <c r="A31" s="11" t="s">
        <v>227</v>
      </c>
      <c r="B31" s="13">
        <v>237</v>
      </c>
      <c r="C31" s="13" t="s">
        <v>16</v>
      </c>
      <c r="D31" s="32">
        <v>0.51079962009660962</v>
      </c>
    </row>
    <row r="32" spans="1:16">
      <c r="A32" s="11" t="s">
        <v>124</v>
      </c>
      <c r="B32" s="13">
        <v>237</v>
      </c>
      <c r="C32" s="13" t="s">
        <v>17</v>
      </c>
      <c r="D32" s="32">
        <v>0.36334176691029096</v>
      </c>
    </row>
    <row r="33" spans="1:16">
      <c r="A33" s="11" t="s">
        <v>228</v>
      </c>
      <c r="B33" s="13">
        <v>237</v>
      </c>
      <c r="C33" s="13" t="s">
        <v>18</v>
      </c>
      <c r="D33" s="32">
        <v>2.7696486083260474E-2</v>
      </c>
    </row>
    <row r="34" spans="1:16">
      <c r="A34" s="11" t="s">
        <v>229</v>
      </c>
      <c r="B34" s="13">
        <v>237</v>
      </c>
      <c r="C34" s="13" t="s">
        <v>95</v>
      </c>
      <c r="D34" s="32">
        <v>0.95202638409106632</v>
      </c>
    </row>
    <row r="35" spans="1:16">
      <c r="A35" s="11" t="s">
        <v>192</v>
      </c>
      <c r="B35" s="13">
        <v>237</v>
      </c>
      <c r="C35" s="13" t="s">
        <v>19</v>
      </c>
      <c r="D35" s="32">
        <v>0.95358144259788213</v>
      </c>
    </row>
    <row r="36" spans="1:16">
      <c r="A36" s="11" t="s">
        <v>193</v>
      </c>
      <c r="B36" s="13">
        <v>237</v>
      </c>
      <c r="C36" s="13" t="s">
        <v>96</v>
      </c>
      <c r="D36" s="32">
        <v>0.2130113688385582</v>
      </c>
    </row>
    <row r="37" spans="1:16">
      <c r="A37" s="11" t="s">
        <v>194</v>
      </c>
      <c r="B37" s="13">
        <v>237</v>
      </c>
      <c r="C37" s="13" t="s">
        <v>20</v>
      </c>
      <c r="D37" s="32">
        <v>0.10446815880858762</v>
      </c>
    </row>
    <row r="38" spans="1:16">
      <c r="A38" s="11" t="s">
        <v>195</v>
      </c>
      <c r="B38" s="13">
        <v>237</v>
      </c>
      <c r="C38" s="13" t="s">
        <v>21</v>
      </c>
      <c r="D38" s="32">
        <v>0.4553550885297315</v>
      </c>
    </row>
    <row r="39" spans="1:16">
      <c r="A39" s="11" t="s">
        <v>196</v>
      </c>
      <c r="B39" s="13">
        <v>237</v>
      </c>
      <c r="C39" s="16" t="s">
        <v>97</v>
      </c>
      <c r="D39" s="32">
        <v>0.94799415037071699</v>
      </c>
      <c r="P39" s="2"/>
    </row>
    <row r="40" spans="1:16">
      <c r="A40" s="11" t="s">
        <v>197</v>
      </c>
      <c r="B40" s="13">
        <v>237</v>
      </c>
      <c r="C40" s="13" t="s">
        <v>22</v>
      </c>
      <c r="D40" s="32">
        <v>0.8680066559838715</v>
      </c>
    </row>
    <row r="41" spans="1:16">
      <c r="A41" s="11" t="s">
        <v>198</v>
      </c>
      <c r="B41" s="13">
        <v>237</v>
      </c>
      <c r="C41" s="13" t="s">
        <v>23</v>
      </c>
      <c r="D41" s="32">
        <v>0.67333649554593067</v>
      </c>
    </row>
    <row r="42" spans="1:16">
      <c r="A42" s="11" t="s">
        <v>199</v>
      </c>
      <c r="B42" s="13">
        <v>237</v>
      </c>
      <c r="C42" s="13" t="s">
        <v>24</v>
      </c>
      <c r="D42" s="32">
        <v>0.86657285967162978</v>
      </c>
    </row>
    <row r="43" spans="1:16">
      <c r="A43" s="11" t="s">
        <v>200</v>
      </c>
      <c r="B43" s="13">
        <v>237</v>
      </c>
      <c r="C43" s="13" t="s">
        <v>25</v>
      </c>
      <c r="D43" s="32">
        <v>0.89131809026868236</v>
      </c>
    </row>
    <row r="44" spans="1:16">
      <c r="A44" s="11" t="s">
        <v>222</v>
      </c>
      <c r="B44" s="13">
        <v>237</v>
      </c>
      <c r="C44" s="13" t="s">
        <v>26</v>
      </c>
      <c r="D44" s="32">
        <v>9.3815937588769049E-2</v>
      </c>
    </row>
    <row r="45" spans="1:16">
      <c r="A45" s="11" t="s">
        <v>221</v>
      </c>
      <c r="B45" s="13">
        <v>237</v>
      </c>
      <c r="C45" s="13" t="s">
        <v>94</v>
      </c>
      <c r="D45" s="32">
        <v>0.31080991107156275</v>
      </c>
    </row>
    <row r="46" spans="1:16">
      <c r="A46" s="11" t="s">
        <v>127</v>
      </c>
      <c r="B46" s="13">
        <v>237</v>
      </c>
      <c r="C46" s="13" t="s">
        <v>27</v>
      </c>
      <c r="D46" s="32">
        <v>0.50422740195040006</v>
      </c>
    </row>
    <row r="47" spans="1:16">
      <c r="A47" s="11" t="s">
        <v>128</v>
      </c>
      <c r="B47" s="13">
        <v>237</v>
      </c>
      <c r="C47" s="13" t="s">
        <v>28</v>
      </c>
      <c r="D47" s="32">
        <v>0.31370739846941142</v>
      </c>
    </row>
    <row r="48" spans="1:16">
      <c r="A48" s="11" t="s">
        <v>129</v>
      </c>
      <c r="B48" s="13">
        <v>237</v>
      </c>
      <c r="C48" s="13" t="s">
        <v>29</v>
      </c>
      <c r="D48" s="32">
        <v>0.17579821405242813</v>
      </c>
    </row>
    <row r="49" spans="1:16">
      <c r="A49" s="11" t="s">
        <v>130</v>
      </c>
      <c r="B49" s="13">
        <v>237</v>
      </c>
      <c r="C49" s="13" t="s">
        <v>29</v>
      </c>
      <c r="D49" s="32">
        <v>0.18650891538909398</v>
      </c>
      <c r="H49" s="11"/>
      <c r="I49" s="11"/>
      <c r="J49" s="13"/>
      <c r="K49" s="14"/>
    </row>
    <row r="50" spans="1:16">
      <c r="A50" s="11" t="s">
        <v>131</v>
      </c>
      <c r="B50" s="13">
        <v>237</v>
      </c>
      <c r="C50" s="13" t="s">
        <v>105</v>
      </c>
      <c r="D50" s="32">
        <v>7.4815242558297079E-2</v>
      </c>
    </row>
    <row r="51" spans="1:16">
      <c r="A51" s="11" t="s">
        <v>132</v>
      </c>
      <c r="B51" s="13">
        <v>237</v>
      </c>
      <c r="C51" s="13" t="s">
        <v>106</v>
      </c>
      <c r="D51" s="32">
        <v>0.35024892779122041</v>
      </c>
    </row>
    <row r="52" spans="1:16">
      <c r="A52" s="11" t="s">
        <v>133</v>
      </c>
      <c r="B52" s="13">
        <v>237</v>
      </c>
      <c r="C52" s="13" t="s">
        <v>30</v>
      </c>
      <c r="D52" s="32">
        <v>0.91647070798256802</v>
      </c>
    </row>
    <row r="53" spans="1:16">
      <c r="A53" s="11" t="s">
        <v>134</v>
      </c>
      <c r="B53" s="13">
        <v>237</v>
      </c>
      <c r="C53" s="13" t="s">
        <v>31</v>
      </c>
      <c r="D53" s="32">
        <v>0.30810642777512842</v>
      </c>
    </row>
    <row r="54" spans="1:16">
      <c r="A54" s="11" t="s">
        <v>135</v>
      </c>
      <c r="B54" s="13">
        <v>237</v>
      </c>
      <c r="C54" s="13" t="s">
        <v>32</v>
      </c>
      <c r="D54" s="32">
        <v>0.60789140346927217</v>
      </c>
    </row>
    <row r="55" spans="1:16">
      <c r="A55" s="11" t="s">
        <v>136</v>
      </c>
      <c r="B55" s="13">
        <v>237</v>
      </c>
      <c r="C55" s="13" t="s">
        <v>33</v>
      </c>
      <c r="D55" s="32">
        <v>0.93485095704069243</v>
      </c>
    </row>
    <row r="56" spans="1:16">
      <c r="A56" s="11" t="s">
        <v>137</v>
      </c>
      <c r="B56" s="13">
        <v>237</v>
      </c>
      <c r="C56" s="13" t="s">
        <v>34</v>
      </c>
      <c r="D56" s="32">
        <v>0.82405988383251083</v>
      </c>
    </row>
    <row r="57" spans="1:16">
      <c r="A57" s="11" t="s">
        <v>138</v>
      </c>
      <c r="B57" s="13">
        <v>237</v>
      </c>
      <c r="C57" s="13" t="s">
        <v>35</v>
      </c>
      <c r="D57" s="32">
        <v>0.80475644087961085</v>
      </c>
    </row>
    <row r="58" spans="1:16">
      <c r="A58" s="11" t="s">
        <v>139</v>
      </c>
      <c r="B58" s="13">
        <v>237</v>
      </c>
      <c r="C58" s="13" t="s">
        <v>107</v>
      </c>
      <c r="D58" s="32">
        <v>0.43201753446261471</v>
      </c>
    </row>
    <row r="59" spans="1:16">
      <c r="A59" s="11" t="s">
        <v>140</v>
      </c>
      <c r="B59" s="13">
        <v>237</v>
      </c>
      <c r="C59" s="16" t="s">
        <v>108</v>
      </c>
      <c r="D59" s="32">
        <v>0.31202215483126672</v>
      </c>
      <c r="P59" s="2"/>
    </row>
    <row r="60" spans="1:16">
      <c r="A60" s="11" t="s">
        <v>141</v>
      </c>
      <c r="B60" s="13">
        <v>237</v>
      </c>
      <c r="C60" s="13" t="s">
        <v>36</v>
      </c>
      <c r="D60" s="32">
        <v>0.44683660537735514</v>
      </c>
    </row>
    <row r="61" spans="1:16">
      <c r="A61" s="11" t="s">
        <v>142</v>
      </c>
      <c r="B61" s="13">
        <v>237</v>
      </c>
      <c r="C61" s="13" t="s">
        <v>6</v>
      </c>
      <c r="D61" s="32">
        <v>0.59463421513409997</v>
      </c>
    </row>
    <row r="62" spans="1:16">
      <c r="A62" s="11" t="s">
        <v>143</v>
      </c>
      <c r="B62" s="13">
        <v>237</v>
      </c>
      <c r="C62" s="13" t="s">
        <v>37</v>
      </c>
      <c r="D62" s="32">
        <v>0.75895884296815597</v>
      </c>
    </row>
    <row r="63" spans="1:16">
      <c r="A63" s="11" t="s">
        <v>144</v>
      </c>
      <c r="B63" s="13">
        <v>237</v>
      </c>
      <c r="C63" s="16" t="s">
        <v>104</v>
      </c>
      <c r="D63" s="32">
        <v>9.3748938510741509E-2</v>
      </c>
      <c r="P63" s="2"/>
    </row>
    <row r="64" spans="1:16">
      <c r="A64" s="11" t="s">
        <v>145</v>
      </c>
      <c r="B64" s="13">
        <v>237</v>
      </c>
      <c r="C64" s="13" t="s">
        <v>109</v>
      </c>
      <c r="D64" s="32">
        <v>0.8659848806407604</v>
      </c>
    </row>
    <row r="65" spans="1:16">
      <c r="A65" s="11" t="s">
        <v>146</v>
      </c>
      <c r="B65" s="13">
        <v>237</v>
      </c>
      <c r="C65" s="13" t="s">
        <v>38</v>
      </c>
      <c r="D65" s="32">
        <v>0.53567708816733739</v>
      </c>
    </row>
    <row r="66" spans="1:16">
      <c r="A66" s="11" t="s">
        <v>147</v>
      </c>
      <c r="B66" s="13">
        <v>237</v>
      </c>
      <c r="C66" s="13" t="s">
        <v>39</v>
      </c>
      <c r="D66" s="32">
        <v>0.15916821913501877</v>
      </c>
    </row>
    <row r="67" spans="1:16">
      <c r="A67" s="11" t="s">
        <v>148</v>
      </c>
      <c r="B67" s="13">
        <v>237</v>
      </c>
      <c r="C67" s="13" t="s">
        <v>40</v>
      </c>
      <c r="D67" s="32">
        <v>0.7986768044516257</v>
      </c>
    </row>
    <row r="68" spans="1:16">
      <c r="A68" s="11" t="s">
        <v>638</v>
      </c>
      <c r="B68" s="13">
        <v>237</v>
      </c>
      <c r="C68" s="13" t="s">
        <v>41</v>
      </c>
      <c r="D68" s="32">
        <v>0.1539901349167736</v>
      </c>
    </row>
    <row r="69" spans="1:16">
      <c r="A69" s="11" t="s">
        <v>149</v>
      </c>
      <c r="B69" s="13">
        <v>237</v>
      </c>
      <c r="C69" s="16" t="s">
        <v>103</v>
      </c>
      <c r="D69" s="32">
        <v>0.14480800834551188</v>
      </c>
      <c r="P69" s="2"/>
    </row>
    <row r="70" spans="1:16">
      <c r="A70" s="11" t="s">
        <v>150</v>
      </c>
      <c r="B70" s="13">
        <v>237</v>
      </c>
      <c r="C70" s="16" t="s">
        <v>89</v>
      </c>
      <c r="D70" s="32">
        <v>0.74686198565824191</v>
      </c>
      <c r="P70" s="2"/>
    </row>
    <row r="71" spans="1:16">
      <c r="A71" s="11" t="s">
        <v>151</v>
      </c>
      <c r="B71" s="13">
        <v>237</v>
      </c>
      <c r="C71" s="13" t="s">
        <v>42</v>
      </c>
      <c r="D71" s="32">
        <v>0.58325873770046699</v>
      </c>
    </row>
    <row r="72" spans="1:16">
      <c r="A72" s="11" t="s">
        <v>152</v>
      </c>
      <c r="B72" s="13">
        <v>237</v>
      </c>
      <c r="C72" s="13" t="s">
        <v>110</v>
      </c>
      <c r="D72" s="32">
        <v>0.1024399811766854</v>
      </c>
    </row>
    <row r="73" spans="1:16">
      <c r="A73" s="11" t="s">
        <v>153</v>
      </c>
      <c r="B73" s="13">
        <v>237</v>
      </c>
      <c r="C73" s="13" t="s">
        <v>43</v>
      </c>
      <c r="D73" s="32">
        <v>0.63052998567869434</v>
      </c>
    </row>
    <row r="74" spans="1:16">
      <c r="A74" s="11" t="s">
        <v>154</v>
      </c>
      <c r="B74" s="13">
        <v>237</v>
      </c>
      <c r="C74" s="13" t="s">
        <v>44</v>
      </c>
      <c r="D74" s="32">
        <v>0.21043805627713641</v>
      </c>
    </row>
    <row r="75" spans="1:16">
      <c r="A75" s="11" t="s">
        <v>155</v>
      </c>
      <c r="B75" s="13">
        <v>237</v>
      </c>
      <c r="C75" s="13" t="s">
        <v>45</v>
      </c>
      <c r="D75" s="32">
        <v>6.5188292639599688E-2</v>
      </c>
    </row>
    <row r="76" spans="1:16">
      <c r="A76" s="11" t="s">
        <v>156</v>
      </c>
      <c r="B76" s="13">
        <v>237</v>
      </c>
      <c r="C76" s="13" t="s">
        <v>46</v>
      </c>
      <c r="D76" s="32">
        <v>8.5569879400349436E-2</v>
      </c>
    </row>
    <row r="77" spans="1:16">
      <c r="A77" s="11" t="s">
        <v>157</v>
      </c>
      <c r="B77" s="13">
        <v>237</v>
      </c>
      <c r="C77" s="13" t="s">
        <v>111</v>
      </c>
      <c r="D77" s="32">
        <v>3.2014734780308585E-2</v>
      </c>
      <c r="P77" s="2"/>
    </row>
    <row r="78" spans="1:16">
      <c r="A78" s="11" t="s">
        <v>158</v>
      </c>
      <c r="B78" s="13">
        <v>237</v>
      </c>
      <c r="C78" s="13" t="s">
        <v>87</v>
      </c>
      <c r="D78" s="32">
        <v>0.18190995996149417</v>
      </c>
    </row>
    <row r="79" spans="1:16">
      <c r="A79" s="11" t="s">
        <v>159</v>
      </c>
      <c r="B79" s="13">
        <v>237</v>
      </c>
      <c r="C79" s="13" t="s">
        <v>47</v>
      </c>
      <c r="D79" s="32">
        <v>0.26188195089955735</v>
      </c>
    </row>
    <row r="80" spans="1:16">
      <c r="A80" s="11" t="s">
        <v>201</v>
      </c>
      <c r="B80" s="13">
        <v>237</v>
      </c>
      <c r="C80" s="13" t="s">
        <v>48</v>
      </c>
      <c r="D80" s="32">
        <v>0.82434806777058878</v>
      </c>
    </row>
    <row r="81" spans="1:16">
      <c r="A81" s="11" t="s">
        <v>202</v>
      </c>
      <c r="B81" s="13">
        <v>237</v>
      </c>
      <c r="C81" s="13" t="s">
        <v>49</v>
      </c>
      <c r="D81" s="32">
        <v>0.71353138554431239</v>
      </c>
    </row>
    <row r="82" spans="1:16">
      <c r="A82" s="11" t="s">
        <v>203</v>
      </c>
      <c r="B82" s="13">
        <v>237</v>
      </c>
      <c r="C82" s="13" t="s">
        <v>7</v>
      </c>
      <c r="D82" s="32">
        <v>0.82106632482649777</v>
      </c>
    </row>
    <row r="83" spans="1:16">
      <c r="A83" s="11" t="s">
        <v>160</v>
      </c>
      <c r="B83" s="13">
        <v>237</v>
      </c>
      <c r="C83" s="13" t="s">
        <v>50</v>
      </c>
      <c r="D83" s="32">
        <v>0.92379512446115974</v>
      </c>
    </row>
    <row r="84" spans="1:16">
      <c r="A84" s="11" t="s">
        <v>161</v>
      </c>
      <c r="B84" s="13">
        <v>237</v>
      </c>
      <c r="C84" s="16" t="s">
        <v>112</v>
      </c>
      <c r="D84" s="32">
        <v>0.59312981780008212</v>
      </c>
      <c r="P84" s="2"/>
    </row>
    <row r="85" spans="1:16">
      <c r="A85" s="11" t="s">
        <v>162</v>
      </c>
      <c r="B85" s="13">
        <v>237</v>
      </c>
      <c r="C85" s="13" t="s">
        <v>51</v>
      </c>
      <c r="D85" s="32">
        <v>0.5081497010686653</v>
      </c>
    </row>
    <row r="86" spans="1:16">
      <c r="A86" s="11" t="s">
        <v>163</v>
      </c>
      <c r="B86" s="13">
        <v>237</v>
      </c>
      <c r="C86" s="16" t="s">
        <v>113</v>
      </c>
      <c r="D86" s="32">
        <v>0.15826463309590211</v>
      </c>
      <c r="P86" s="2"/>
    </row>
    <row r="87" spans="1:16">
      <c r="A87" s="11" t="s">
        <v>164</v>
      </c>
      <c r="B87" s="13">
        <v>237</v>
      </c>
      <c r="C87" s="13" t="s">
        <v>52</v>
      </c>
      <c r="D87" s="32">
        <v>0.1231626808497106</v>
      </c>
    </row>
    <row r="88" spans="1:16">
      <c r="A88" s="11" t="s">
        <v>165</v>
      </c>
      <c r="B88" s="13">
        <v>237</v>
      </c>
      <c r="C88" s="13" t="s">
        <v>53</v>
      </c>
      <c r="D88" s="32">
        <v>0.27880374060990909</v>
      </c>
    </row>
    <row r="89" spans="1:16">
      <c r="A89" s="11" t="s">
        <v>166</v>
      </c>
      <c r="B89" s="13">
        <v>237</v>
      </c>
      <c r="C89" s="13" t="s">
        <v>54</v>
      </c>
      <c r="D89" s="32">
        <v>0.13369014243344846</v>
      </c>
    </row>
    <row r="90" spans="1:16">
      <c r="A90" s="11" t="s">
        <v>167</v>
      </c>
      <c r="B90" s="13">
        <v>237</v>
      </c>
      <c r="C90" s="13" t="s">
        <v>55</v>
      </c>
      <c r="D90" s="32">
        <v>2.5838699204073112E-2</v>
      </c>
    </row>
    <row r="91" spans="1:16">
      <c r="A91" s="11" t="s">
        <v>168</v>
      </c>
      <c r="B91" s="13">
        <v>237</v>
      </c>
      <c r="C91" s="13" t="s">
        <v>114</v>
      </c>
      <c r="D91" s="32">
        <v>5.3615807175756647E-2</v>
      </c>
    </row>
    <row r="92" spans="1:16">
      <c r="A92" s="11" t="s">
        <v>169</v>
      </c>
      <c r="B92" s="13">
        <v>237</v>
      </c>
      <c r="C92" s="13" t="s">
        <v>56</v>
      </c>
      <c r="D92" s="32">
        <v>0.13158516686985733</v>
      </c>
    </row>
    <row r="93" spans="1:16">
      <c r="A93" s="11" t="s">
        <v>170</v>
      </c>
      <c r="B93" s="13">
        <v>237</v>
      </c>
      <c r="C93" s="13" t="s">
        <v>57</v>
      </c>
      <c r="D93" s="32">
        <v>0.56488818841076771</v>
      </c>
    </row>
    <row r="94" spans="1:16">
      <c r="A94" s="11" t="s">
        <v>171</v>
      </c>
      <c r="B94" s="13">
        <v>237</v>
      </c>
      <c r="C94" s="13" t="s">
        <v>58</v>
      </c>
      <c r="D94" s="32">
        <v>0.44353671336327305</v>
      </c>
    </row>
    <row r="95" spans="1:16">
      <c r="A95" s="11" t="s">
        <v>172</v>
      </c>
      <c r="B95" s="13">
        <v>237</v>
      </c>
      <c r="C95" s="13" t="s">
        <v>59</v>
      </c>
      <c r="D95" s="32">
        <v>3.4173153886921215E-2</v>
      </c>
    </row>
    <row r="96" spans="1:16">
      <c r="A96" s="11" t="s">
        <v>173</v>
      </c>
      <c r="B96" s="13">
        <v>237</v>
      </c>
      <c r="C96" s="13" t="s">
        <v>60</v>
      </c>
      <c r="D96" s="32">
        <v>0.10444134237227432</v>
      </c>
    </row>
    <row r="97" spans="1:16">
      <c r="A97" s="11" t="s">
        <v>174</v>
      </c>
      <c r="B97" s="13">
        <v>237</v>
      </c>
      <c r="C97" s="13" t="s">
        <v>61</v>
      </c>
      <c r="D97" s="32">
        <v>1.0879203237126323E-2</v>
      </c>
    </row>
    <row r="98" spans="1:16">
      <c r="A98" s="11" t="s">
        <v>175</v>
      </c>
      <c r="B98" s="13">
        <v>237</v>
      </c>
      <c r="C98" s="13" t="s">
        <v>62</v>
      </c>
      <c r="D98" s="32">
        <v>0.12148599842615782</v>
      </c>
    </row>
    <row r="99" spans="1:16">
      <c r="A99" s="11" t="s">
        <v>176</v>
      </c>
      <c r="B99" s="13">
        <v>237</v>
      </c>
      <c r="C99" s="13" t="s">
        <v>63</v>
      </c>
      <c r="D99" s="32">
        <v>0.81461202476694905</v>
      </c>
    </row>
    <row r="100" spans="1:16">
      <c r="A100" s="11" t="s">
        <v>177</v>
      </c>
      <c r="B100" s="13">
        <v>237</v>
      </c>
      <c r="C100" s="13" t="s">
        <v>98</v>
      </c>
      <c r="D100" s="32">
        <v>0.9747829978203375</v>
      </c>
    </row>
    <row r="101" spans="1:16">
      <c r="A101" s="11" t="s">
        <v>178</v>
      </c>
      <c r="B101" s="13">
        <v>237</v>
      </c>
      <c r="C101" s="16" t="s">
        <v>103</v>
      </c>
      <c r="D101" s="32">
        <v>0.15856767159918417</v>
      </c>
      <c r="P101" s="2"/>
    </row>
    <row r="102" spans="1:16">
      <c r="A102" s="11" t="s">
        <v>179</v>
      </c>
      <c r="B102" s="13">
        <v>237</v>
      </c>
      <c r="C102" s="16" t="s">
        <v>115</v>
      </c>
      <c r="D102" s="33">
        <v>6.0311514910504904E-4</v>
      </c>
      <c r="P102" s="2"/>
    </row>
    <row r="103" spans="1:16">
      <c r="A103" s="27" t="s">
        <v>180</v>
      </c>
      <c r="B103" s="15">
        <v>237</v>
      </c>
      <c r="C103" s="15" t="s">
        <v>64</v>
      </c>
      <c r="D103" s="34">
        <v>1.5441831658957739E-4</v>
      </c>
    </row>
    <row r="104" spans="1:16">
      <c r="A104" s="11" t="s">
        <v>181</v>
      </c>
      <c r="B104" s="13">
        <v>237</v>
      </c>
      <c r="C104" s="13" t="s">
        <v>65</v>
      </c>
      <c r="D104" s="33">
        <v>4.7112233996000619E-3</v>
      </c>
    </row>
    <row r="105" spans="1:16">
      <c r="A105" s="11" t="s">
        <v>182</v>
      </c>
      <c r="B105" s="13">
        <v>237</v>
      </c>
      <c r="C105" s="16" t="s">
        <v>102</v>
      </c>
      <c r="D105" s="32">
        <v>0.17020212801661239</v>
      </c>
      <c r="P105" s="2"/>
    </row>
    <row r="106" spans="1:16">
      <c r="A106" s="11" t="s">
        <v>183</v>
      </c>
      <c r="B106" s="13">
        <v>237</v>
      </c>
      <c r="C106" s="16" t="s">
        <v>116</v>
      </c>
      <c r="D106" s="32">
        <v>0.29416059551728591</v>
      </c>
      <c r="P106" s="2"/>
    </row>
    <row r="107" spans="1:16">
      <c r="A107" s="11" t="s">
        <v>184</v>
      </c>
      <c r="B107" s="13">
        <v>237</v>
      </c>
      <c r="C107" s="16" t="s">
        <v>101</v>
      </c>
      <c r="D107" s="32">
        <v>0.12162277359555307</v>
      </c>
      <c r="P107" s="2"/>
    </row>
    <row r="108" spans="1:16">
      <c r="A108" s="11" t="s">
        <v>185</v>
      </c>
      <c r="B108" s="13">
        <v>237</v>
      </c>
      <c r="C108" s="16" t="s">
        <v>117</v>
      </c>
      <c r="D108" s="33">
        <v>1.4565881907850908E-3</v>
      </c>
      <c r="P108" s="2"/>
    </row>
    <row r="109" spans="1:16">
      <c r="A109" s="27" t="s">
        <v>186</v>
      </c>
      <c r="B109" s="15">
        <v>237</v>
      </c>
      <c r="C109" s="15" t="s">
        <v>66</v>
      </c>
      <c r="D109" s="31" t="s">
        <v>0</v>
      </c>
    </row>
    <row r="110" spans="1:16">
      <c r="A110" s="27" t="s">
        <v>187</v>
      </c>
      <c r="B110" s="15">
        <v>237</v>
      </c>
      <c r="C110" s="15" t="s">
        <v>67</v>
      </c>
      <c r="D110" s="34">
        <v>2.5205308185460851E-4</v>
      </c>
    </row>
    <row r="111" spans="1:16">
      <c r="A111" s="11" t="s">
        <v>188</v>
      </c>
      <c r="B111" s="13">
        <v>237</v>
      </c>
      <c r="C111" s="13" t="s">
        <v>68</v>
      </c>
      <c r="D111" s="32">
        <v>0.3215998693067359</v>
      </c>
    </row>
    <row r="112" spans="1:16">
      <c r="A112" s="11" t="s">
        <v>189</v>
      </c>
      <c r="B112" s="13">
        <v>237</v>
      </c>
      <c r="C112" s="16" t="s">
        <v>117</v>
      </c>
      <c r="D112" s="33">
        <v>1.9447130117105083E-3</v>
      </c>
      <c r="P112" s="2"/>
    </row>
    <row r="113" spans="1:16">
      <c r="A113" s="11" t="s">
        <v>190</v>
      </c>
      <c r="B113" s="13">
        <v>237</v>
      </c>
      <c r="C113" s="16" t="s">
        <v>118</v>
      </c>
      <c r="D113" s="33">
        <v>1.0188564333641903E-3</v>
      </c>
      <c r="P113" s="2"/>
    </row>
    <row r="114" spans="1:16">
      <c r="A114" s="11" t="s">
        <v>191</v>
      </c>
      <c r="B114" s="13">
        <v>237</v>
      </c>
      <c r="C114" s="13" t="s">
        <v>69</v>
      </c>
      <c r="D114" s="32">
        <v>8.0688318462742714E-3</v>
      </c>
    </row>
    <row r="115" spans="1:16">
      <c r="A115" s="11" t="s">
        <v>220</v>
      </c>
      <c r="B115" s="13">
        <v>237</v>
      </c>
      <c r="C115" s="13" t="s">
        <v>70</v>
      </c>
      <c r="D115" s="32">
        <v>0.38416835379016456</v>
      </c>
    </row>
    <row r="116" spans="1:16">
      <c r="A116" s="11" t="s">
        <v>219</v>
      </c>
      <c r="B116" s="13">
        <v>237</v>
      </c>
      <c r="C116" s="13" t="s">
        <v>71</v>
      </c>
      <c r="D116" s="32">
        <v>0.73493113567908885</v>
      </c>
    </row>
    <row r="117" spans="1:16">
      <c r="A117" s="11" t="s">
        <v>218</v>
      </c>
      <c r="B117" s="13">
        <v>237</v>
      </c>
      <c r="C117" s="13" t="s">
        <v>99</v>
      </c>
      <c r="D117" s="32">
        <v>0.96275369344533868</v>
      </c>
    </row>
    <row r="118" spans="1:16">
      <c r="A118" s="11" t="s">
        <v>204</v>
      </c>
      <c r="B118" s="13">
        <v>237</v>
      </c>
      <c r="C118" s="13" t="s">
        <v>72</v>
      </c>
      <c r="D118" s="32">
        <v>0.61987300817268576</v>
      </c>
    </row>
    <row r="119" spans="1:16">
      <c r="A119" s="11" t="s">
        <v>205</v>
      </c>
      <c r="B119" s="13">
        <v>237</v>
      </c>
      <c r="C119" s="13" t="s">
        <v>73</v>
      </c>
      <c r="D119" s="32">
        <v>0.89337517905854114</v>
      </c>
    </row>
    <row r="120" spans="1:16">
      <c r="A120" s="11" t="s">
        <v>206</v>
      </c>
      <c r="B120" s="13">
        <v>237</v>
      </c>
      <c r="C120" s="13" t="s">
        <v>74</v>
      </c>
      <c r="D120" s="32">
        <v>0.68620109504686155</v>
      </c>
    </row>
    <row r="121" spans="1:16">
      <c r="A121" s="11" t="s">
        <v>207</v>
      </c>
      <c r="B121" s="13">
        <v>237</v>
      </c>
      <c r="C121" s="13" t="s">
        <v>75</v>
      </c>
      <c r="D121" s="32">
        <v>0.81073013013128614</v>
      </c>
    </row>
    <row r="122" spans="1:16">
      <c r="A122" s="11" t="s">
        <v>208</v>
      </c>
      <c r="B122" s="13">
        <v>237</v>
      </c>
      <c r="C122" s="13" t="s">
        <v>76</v>
      </c>
      <c r="D122" s="32">
        <v>0.77745928952090049</v>
      </c>
    </row>
    <row r="123" spans="1:16">
      <c r="A123" s="11" t="s">
        <v>209</v>
      </c>
      <c r="B123" s="13">
        <v>237</v>
      </c>
      <c r="C123" s="13" t="s">
        <v>77</v>
      </c>
      <c r="D123" s="32">
        <v>6.4593203979598224E-2</v>
      </c>
    </row>
    <row r="124" spans="1:16">
      <c r="A124" s="11" t="s">
        <v>210</v>
      </c>
      <c r="B124" s="13">
        <v>237</v>
      </c>
      <c r="C124" s="13" t="s">
        <v>78</v>
      </c>
      <c r="D124" s="32">
        <v>0.64645612036709399</v>
      </c>
    </row>
    <row r="125" spans="1:16">
      <c r="A125" s="11" t="s">
        <v>211</v>
      </c>
      <c r="B125" s="13">
        <v>237</v>
      </c>
      <c r="C125" s="13" t="s">
        <v>79</v>
      </c>
      <c r="D125" s="32">
        <v>0.89132417872867387</v>
      </c>
    </row>
    <row r="126" spans="1:16">
      <c r="A126" s="11" t="s">
        <v>212</v>
      </c>
      <c r="B126" s="13">
        <v>237</v>
      </c>
      <c r="C126" s="13" t="s">
        <v>80</v>
      </c>
      <c r="D126" s="32">
        <v>0.92544291142592061</v>
      </c>
    </row>
    <row r="127" spans="1:16">
      <c r="A127" s="11" t="s">
        <v>213</v>
      </c>
      <c r="B127" s="13">
        <v>237</v>
      </c>
      <c r="C127" s="13" t="s">
        <v>81</v>
      </c>
      <c r="D127" s="32">
        <v>0.32202721498792997</v>
      </c>
    </row>
    <row r="128" spans="1:16">
      <c r="A128" s="11" t="s">
        <v>125</v>
      </c>
      <c r="B128" s="13">
        <v>231</v>
      </c>
      <c r="C128" s="13" t="s">
        <v>100</v>
      </c>
      <c r="D128" s="32">
        <v>0.21992149243520398</v>
      </c>
    </row>
    <row r="129" spans="1:16">
      <c r="A129" s="11" t="s">
        <v>234</v>
      </c>
      <c r="B129" s="13">
        <v>237</v>
      </c>
      <c r="C129" s="13" t="s">
        <v>82</v>
      </c>
      <c r="D129" s="32">
        <v>0.11972671261196322</v>
      </c>
    </row>
    <row r="130" spans="1:16">
      <c r="A130" s="11" t="s">
        <v>126</v>
      </c>
      <c r="B130" s="13">
        <v>237</v>
      </c>
      <c r="C130" s="13" t="s">
        <v>20</v>
      </c>
      <c r="D130" s="32">
        <v>9.524323830862147E-2</v>
      </c>
    </row>
    <row r="131" spans="1:16">
      <c r="A131" s="11" t="s">
        <v>217</v>
      </c>
      <c r="B131" s="13">
        <v>237</v>
      </c>
      <c r="C131" s="16" t="s">
        <v>91</v>
      </c>
      <c r="D131" s="32">
        <v>0.53931239218393912</v>
      </c>
      <c r="P131" s="2"/>
    </row>
    <row r="132" spans="1:16">
      <c r="A132" s="11" t="s">
        <v>216</v>
      </c>
      <c r="B132" s="13">
        <v>237</v>
      </c>
      <c r="C132" s="13" t="s">
        <v>35</v>
      </c>
      <c r="D132" s="32">
        <v>0.83621803254316918</v>
      </c>
    </row>
    <row r="133" spans="1:16">
      <c r="A133" s="11" t="s">
        <v>215</v>
      </c>
      <c r="B133" s="13">
        <v>237</v>
      </c>
      <c r="C133" s="13" t="s">
        <v>79</v>
      </c>
      <c r="D133" s="32">
        <v>0.90410105800169349</v>
      </c>
    </row>
    <row r="134" spans="1:16">
      <c r="A134" s="25" t="s">
        <v>214</v>
      </c>
      <c r="B134" s="26">
        <v>237</v>
      </c>
      <c r="C134" s="26" t="s">
        <v>83</v>
      </c>
      <c r="D134" s="35">
        <v>0.79187989865704123</v>
      </c>
    </row>
    <row r="135" spans="1:16" ht="75.75" customHeight="1">
      <c r="A135" s="47" t="s">
        <v>648</v>
      </c>
      <c r="B135" s="47"/>
      <c r="C135" s="47"/>
      <c r="D135" s="47"/>
      <c r="E135" s="22"/>
      <c r="F135" s="22"/>
    </row>
    <row r="136" spans="1:16">
      <c r="A136"/>
      <c r="B136" s="28"/>
      <c r="C136"/>
      <c r="D136" s="28"/>
      <c r="E136"/>
      <c r="F136"/>
    </row>
    <row r="137" spans="1:16" ht="30.75" customHeight="1">
      <c r="A137" s="48" t="s">
        <v>122</v>
      </c>
      <c r="B137" s="48"/>
      <c r="C137" s="48"/>
      <c r="D137" s="48"/>
      <c r="E137" s="23"/>
      <c r="F137" s="23"/>
    </row>
    <row r="138" spans="1:16">
      <c r="A138" s="5"/>
      <c r="B138" s="29"/>
      <c r="C138" s="5"/>
      <c r="D138" s="29"/>
      <c r="E138" s="5"/>
      <c r="F138" s="7"/>
    </row>
    <row r="139" spans="1:16" ht="31.5" customHeight="1">
      <c r="A139" s="48" t="s">
        <v>643</v>
      </c>
      <c r="B139" s="48"/>
      <c r="C139" s="48"/>
      <c r="D139" s="48"/>
      <c r="E139" s="23"/>
      <c r="F139"/>
    </row>
    <row r="140" spans="1:16">
      <c r="A140" s="5"/>
      <c r="B140" s="29"/>
      <c r="C140" s="5"/>
      <c r="D140" s="29"/>
      <c r="E140" s="5"/>
      <c r="F140"/>
    </row>
    <row r="141" spans="1:16">
      <c r="A141" s="6" t="s">
        <v>646</v>
      </c>
      <c r="B141" s="30"/>
      <c r="C141" s="7"/>
      <c r="D141" s="30"/>
      <c r="E141" s="7"/>
    </row>
  </sheetData>
  <mergeCells count="4">
    <mergeCell ref="A137:D137"/>
    <mergeCell ref="A139:D139"/>
    <mergeCell ref="A1:D1"/>
    <mergeCell ref="A135:D135"/>
  </mergeCells>
  <conditionalFormatting sqref="K49">
    <cfRule type="cellIs" dxfId="0" priority="2" operator="lessThan">
      <formula>0.00038</formula>
    </cfRule>
  </conditionalFormatting>
  <pageMargins left="0.75" right="0.75" top="1" bottom="1" header="0.5" footer="0.5"/>
  <pageSetup scale="81" fitToHeight="3"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P141"/>
  <sheetViews>
    <sheetView topLeftCell="A103" workbookViewId="0">
      <selection sqref="A1:D1"/>
    </sheetView>
  </sheetViews>
  <sheetFormatPr baseColWidth="10" defaultColWidth="9" defaultRowHeight="16"/>
  <cols>
    <col min="1" max="1" width="53.19921875" style="1" customWidth="1"/>
    <col min="2" max="2" width="7.59765625" style="9" customWidth="1"/>
    <col min="3" max="3" width="20.796875" style="1" bestFit="1" customWidth="1"/>
    <col min="4" max="4" width="15" style="9" customWidth="1"/>
    <col min="5" max="5" width="20.796875" style="1" customWidth="1"/>
    <col min="6" max="8" width="9" style="1"/>
    <col min="14" max="14" width="14.19921875" bestFit="1" customWidth="1"/>
    <col min="16" max="16" width="16.3984375" bestFit="1" customWidth="1"/>
  </cols>
  <sheetData>
    <row r="1" spans="1:16" ht="47.25" customHeight="1">
      <c r="A1" s="49" t="s">
        <v>691</v>
      </c>
      <c r="B1" s="49"/>
      <c r="C1" s="49"/>
      <c r="D1" s="49"/>
    </row>
    <row r="3" spans="1:16">
      <c r="A3" s="3" t="s">
        <v>649</v>
      </c>
      <c r="B3" s="4" t="s">
        <v>121</v>
      </c>
      <c r="C3" s="4" t="s">
        <v>119</v>
      </c>
      <c r="D3" s="4" t="s">
        <v>120</v>
      </c>
      <c r="F3"/>
      <c r="G3"/>
      <c r="H3"/>
    </row>
    <row r="4" spans="1:16">
      <c r="A4" s="11" t="s">
        <v>639</v>
      </c>
      <c r="B4" s="9">
        <v>237</v>
      </c>
      <c r="C4" s="9" t="s">
        <v>245</v>
      </c>
      <c r="D4" s="19">
        <v>0.50354350353268296</v>
      </c>
      <c r="F4"/>
      <c r="G4"/>
      <c r="H4"/>
    </row>
    <row r="5" spans="1:16">
      <c r="A5" s="11" t="s">
        <v>230</v>
      </c>
      <c r="B5" s="9">
        <v>237</v>
      </c>
      <c r="C5" s="10" t="s">
        <v>246</v>
      </c>
      <c r="D5" s="19">
        <v>0.90290113207729605</v>
      </c>
      <c r="F5"/>
      <c r="G5"/>
      <c r="H5"/>
      <c r="P5" s="2"/>
    </row>
    <row r="6" spans="1:16">
      <c r="A6" s="11" t="s">
        <v>231</v>
      </c>
      <c r="B6" s="13">
        <v>237</v>
      </c>
      <c r="C6" s="16" t="s">
        <v>247</v>
      </c>
      <c r="D6" s="32">
        <v>0.15447914160490001</v>
      </c>
      <c r="F6"/>
      <c r="G6"/>
      <c r="H6"/>
      <c r="P6" s="2"/>
    </row>
    <row r="7" spans="1:16">
      <c r="A7" s="11" t="s">
        <v>232</v>
      </c>
      <c r="B7" s="13">
        <v>237</v>
      </c>
      <c r="C7" s="13" t="s">
        <v>248</v>
      </c>
      <c r="D7" s="32">
        <v>0.55585923717286501</v>
      </c>
      <c r="F7"/>
      <c r="G7"/>
      <c r="H7"/>
    </row>
    <row r="8" spans="1:16">
      <c r="A8" s="11" t="s">
        <v>640</v>
      </c>
      <c r="B8" s="13">
        <v>237</v>
      </c>
      <c r="C8" s="13" t="s">
        <v>249</v>
      </c>
      <c r="D8" s="32">
        <v>0.53612630423464103</v>
      </c>
      <c r="F8"/>
      <c r="G8"/>
      <c r="H8"/>
    </row>
    <row r="9" spans="1:16">
      <c r="A9" s="11" t="s">
        <v>235</v>
      </c>
      <c r="B9" s="13">
        <v>237</v>
      </c>
      <c r="C9" s="13" t="s">
        <v>250</v>
      </c>
      <c r="D9" s="32">
        <v>0.126901128806334</v>
      </c>
      <c r="F9"/>
      <c r="G9"/>
      <c r="H9"/>
    </row>
    <row r="10" spans="1:16">
      <c r="A10" s="11" t="s">
        <v>236</v>
      </c>
      <c r="B10" s="13">
        <v>236</v>
      </c>
      <c r="C10" s="16" t="s">
        <v>335</v>
      </c>
      <c r="D10" s="32">
        <v>0.127277747558597</v>
      </c>
      <c r="F10"/>
      <c r="G10"/>
      <c r="H10"/>
    </row>
    <row r="11" spans="1:16">
      <c r="A11" s="11" t="s">
        <v>641</v>
      </c>
      <c r="B11" s="13">
        <v>236</v>
      </c>
      <c r="C11" s="16" t="s">
        <v>251</v>
      </c>
      <c r="D11" s="32">
        <v>0.38545110471825</v>
      </c>
      <c r="F11"/>
      <c r="G11"/>
      <c r="H11"/>
      <c r="P11" s="2"/>
    </row>
    <row r="12" spans="1:16">
      <c r="A12" s="11" t="s">
        <v>237</v>
      </c>
      <c r="B12" s="13">
        <v>236</v>
      </c>
      <c r="C12" s="13" t="s">
        <v>252</v>
      </c>
      <c r="D12" s="33">
        <v>2.1509004757029899E-3</v>
      </c>
      <c r="F12"/>
      <c r="G12"/>
      <c r="H12"/>
    </row>
    <row r="13" spans="1:16">
      <c r="A13" s="11" t="s">
        <v>238</v>
      </c>
      <c r="B13" s="13">
        <v>237</v>
      </c>
      <c r="C13" s="13" t="s">
        <v>253</v>
      </c>
      <c r="D13" s="32">
        <v>9.8513731929011902E-2</v>
      </c>
      <c r="F13"/>
      <c r="G13"/>
      <c r="H13"/>
    </row>
    <row r="14" spans="1:16">
      <c r="A14" s="11" t="s">
        <v>634</v>
      </c>
      <c r="B14" s="13">
        <v>237</v>
      </c>
      <c r="C14" s="16" t="s">
        <v>336</v>
      </c>
      <c r="D14" s="32">
        <v>0.63125458058865003</v>
      </c>
      <c r="F14"/>
      <c r="G14"/>
      <c r="H14"/>
      <c r="P14" s="2"/>
    </row>
    <row r="15" spans="1:16">
      <c r="A15" s="11" t="s">
        <v>239</v>
      </c>
      <c r="B15" s="13">
        <v>237</v>
      </c>
      <c r="C15" s="13" t="s">
        <v>254</v>
      </c>
      <c r="D15" s="32">
        <v>0.50466771359152696</v>
      </c>
      <c r="F15"/>
      <c r="G15"/>
      <c r="H15"/>
    </row>
    <row r="16" spans="1:16">
      <c r="A16" s="11" t="s">
        <v>635</v>
      </c>
      <c r="B16" s="13">
        <v>237</v>
      </c>
      <c r="C16" s="13" t="s">
        <v>255</v>
      </c>
      <c r="D16" s="32">
        <v>0.51171394597571895</v>
      </c>
      <c r="F16"/>
      <c r="G16"/>
      <c r="H16"/>
    </row>
    <row r="17" spans="1:16">
      <c r="A17" s="11" t="s">
        <v>240</v>
      </c>
      <c r="B17" s="13">
        <v>233</v>
      </c>
      <c r="C17" s="13" t="s">
        <v>256</v>
      </c>
      <c r="D17" s="32">
        <v>0.12502326728108601</v>
      </c>
      <c r="F17"/>
      <c r="G17"/>
      <c r="H17"/>
    </row>
    <row r="18" spans="1:16">
      <c r="A18" s="11" t="s">
        <v>241</v>
      </c>
      <c r="B18" s="13">
        <v>233</v>
      </c>
      <c r="C18" s="16" t="s">
        <v>337</v>
      </c>
      <c r="D18" s="32">
        <v>0.27454547931194601</v>
      </c>
      <c r="F18"/>
      <c r="G18"/>
      <c r="H18"/>
      <c r="P18" s="2"/>
    </row>
    <row r="19" spans="1:16">
      <c r="A19" s="11" t="s">
        <v>636</v>
      </c>
      <c r="B19" s="13">
        <v>233</v>
      </c>
      <c r="C19" s="13" t="s">
        <v>257</v>
      </c>
      <c r="D19" s="32">
        <v>0.174589227918407</v>
      </c>
      <c r="F19"/>
      <c r="G19"/>
      <c r="H19"/>
    </row>
    <row r="20" spans="1:16">
      <c r="A20" s="11" t="s">
        <v>242</v>
      </c>
      <c r="B20" s="13">
        <v>224</v>
      </c>
      <c r="C20" s="16" t="s">
        <v>258</v>
      </c>
      <c r="D20" s="32">
        <v>0.65852503244121496</v>
      </c>
      <c r="F20"/>
      <c r="G20"/>
      <c r="H20"/>
      <c r="P20" s="2"/>
    </row>
    <row r="21" spans="1:16">
      <c r="A21" s="11" t="s">
        <v>637</v>
      </c>
      <c r="B21" s="13">
        <v>224</v>
      </c>
      <c r="C21" s="16" t="s">
        <v>338</v>
      </c>
      <c r="D21" s="32">
        <v>0.17031498657824201</v>
      </c>
      <c r="F21"/>
      <c r="G21"/>
      <c r="H21"/>
    </row>
    <row r="22" spans="1:16">
      <c r="A22" s="11" t="s">
        <v>642</v>
      </c>
      <c r="B22" s="13">
        <v>224</v>
      </c>
      <c r="C22" s="16" t="s">
        <v>339</v>
      </c>
      <c r="D22" s="32">
        <v>0.67121849433533198</v>
      </c>
      <c r="F22"/>
      <c r="G22"/>
      <c r="H22"/>
    </row>
    <row r="23" spans="1:16">
      <c r="A23" s="11" t="s">
        <v>243</v>
      </c>
      <c r="B23" s="13">
        <v>233</v>
      </c>
      <c r="C23" s="13" t="s">
        <v>259</v>
      </c>
      <c r="D23" s="32">
        <v>0.37037490319894101</v>
      </c>
      <c r="F23"/>
      <c r="G23"/>
      <c r="H23"/>
    </row>
    <row r="24" spans="1:16">
      <c r="A24" s="11" t="s">
        <v>244</v>
      </c>
      <c r="B24" s="13">
        <v>233</v>
      </c>
      <c r="C24" s="16" t="s">
        <v>260</v>
      </c>
      <c r="D24" s="32">
        <v>0.67910758625385803</v>
      </c>
      <c r="F24"/>
      <c r="G24"/>
      <c r="H24"/>
      <c r="P24" s="2"/>
    </row>
    <row r="25" spans="1:16">
      <c r="A25" s="11" t="s">
        <v>223</v>
      </c>
      <c r="B25" s="13">
        <v>237</v>
      </c>
      <c r="C25" s="13" t="s">
        <v>261</v>
      </c>
      <c r="D25" s="32">
        <v>1.56349985033357E-2</v>
      </c>
      <c r="F25"/>
      <c r="G25"/>
      <c r="H25"/>
    </row>
    <row r="26" spans="1:16">
      <c r="A26" s="11" t="s">
        <v>123</v>
      </c>
      <c r="B26" s="13">
        <v>237</v>
      </c>
      <c r="C26" s="13" t="s">
        <v>262</v>
      </c>
      <c r="D26" s="32">
        <v>0.60166776442192704</v>
      </c>
      <c r="F26"/>
      <c r="G26"/>
      <c r="H26"/>
    </row>
    <row r="27" spans="1:16">
      <c r="A27" s="11" t="s">
        <v>224</v>
      </c>
      <c r="B27" s="13">
        <v>237</v>
      </c>
      <c r="C27" s="13" t="s">
        <v>263</v>
      </c>
      <c r="D27" s="32">
        <v>0.49237472701943602</v>
      </c>
      <c r="F27"/>
      <c r="G27"/>
      <c r="H27"/>
    </row>
    <row r="28" spans="1:16">
      <c r="A28" s="11" t="s">
        <v>225</v>
      </c>
      <c r="B28" s="13">
        <v>237</v>
      </c>
      <c r="C28" s="13" t="s">
        <v>340</v>
      </c>
      <c r="D28" s="32">
        <v>0.12725852699986601</v>
      </c>
      <c r="F28"/>
      <c r="G28"/>
      <c r="H28"/>
    </row>
    <row r="29" spans="1:16">
      <c r="A29" s="11" t="s">
        <v>233</v>
      </c>
      <c r="B29" s="13">
        <v>127</v>
      </c>
      <c r="C29" s="13" t="s">
        <v>341</v>
      </c>
      <c r="D29" s="32">
        <v>0.95802155156607205</v>
      </c>
      <c r="F29"/>
      <c r="G29"/>
      <c r="H29"/>
    </row>
    <row r="30" spans="1:16">
      <c r="A30" s="11" t="s">
        <v>226</v>
      </c>
      <c r="B30" s="13">
        <v>237</v>
      </c>
      <c r="C30" s="16" t="s">
        <v>342</v>
      </c>
      <c r="D30" s="32">
        <v>0.40345933889464303</v>
      </c>
      <c r="F30"/>
      <c r="G30"/>
      <c r="H30"/>
    </row>
    <row r="31" spans="1:16">
      <c r="A31" s="11" t="s">
        <v>227</v>
      </c>
      <c r="B31" s="13">
        <v>237</v>
      </c>
      <c r="C31" s="16" t="s">
        <v>343</v>
      </c>
      <c r="D31" s="32">
        <v>0.81008103688310096</v>
      </c>
      <c r="F31"/>
      <c r="G31"/>
      <c r="H31"/>
    </row>
    <row r="32" spans="1:16">
      <c r="A32" s="11" t="s">
        <v>124</v>
      </c>
      <c r="B32" s="13">
        <v>237</v>
      </c>
      <c r="C32" s="13" t="s">
        <v>264</v>
      </c>
      <c r="D32" s="32">
        <v>6.2384734246908803E-2</v>
      </c>
      <c r="F32"/>
      <c r="G32"/>
      <c r="H32"/>
    </row>
    <row r="33" spans="1:16">
      <c r="A33" s="11" t="s">
        <v>228</v>
      </c>
      <c r="B33" s="13">
        <v>237</v>
      </c>
      <c r="C33" s="13" t="s">
        <v>265</v>
      </c>
      <c r="D33" s="32">
        <v>0.89950851720934699</v>
      </c>
      <c r="F33"/>
      <c r="G33"/>
      <c r="H33"/>
    </row>
    <row r="34" spans="1:16">
      <c r="A34" s="11" t="s">
        <v>229</v>
      </c>
      <c r="B34" s="13">
        <v>237</v>
      </c>
      <c r="C34" s="13" t="s">
        <v>344</v>
      </c>
      <c r="D34" s="32">
        <v>0.34397993400415</v>
      </c>
      <c r="F34"/>
      <c r="G34"/>
      <c r="H34"/>
    </row>
    <row r="35" spans="1:16">
      <c r="A35" s="11" t="s">
        <v>192</v>
      </c>
      <c r="B35" s="13">
        <v>237</v>
      </c>
      <c r="C35" s="13" t="s">
        <v>345</v>
      </c>
      <c r="D35" s="32">
        <v>7.0108777025740004E-2</v>
      </c>
      <c r="F35"/>
      <c r="G35"/>
      <c r="H35"/>
    </row>
    <row r="36" spans="1:16">
      <c r="A36" s="11" t="s">
        <v>193</v>
      </c>
      <c r="B36" s="13">
        <v>237</v>
      </c>
      <c r="C36" s="13" t="s">
        <v>266</v>
      </c>
      <c r="D36" s="32">
        <v>3.1731160844296502E-2</v>
      </c>
      <c r="F36"/>
      <c r="G36"/>
      <c r="H36"/>
    </row>
    <row r="37" spans="1:16">
      <c r="A37" s="11" t="s">
        <v>194</v>
      </c>
      <c r="B37" s="13">
        <v>237</v>
      </c>
      <c r="C37" s="13" t="s">
        <v>267</v>
      </c>
      <c r="D37" s="32">
        <v>1.1270384048317501E-2</v>
      </c>
      <c r="F37"/>
      <c r="G37"/>
      <c r="H37"/>
    </row>
    <row r="38" spans="1:16">
      <c r="A38" s="11" t="s">
        <v>195</v>
      </c>
      <c r="B38" s="13">
        <v>237</v>
      </c>
      <c r="C38" s="13" t="s">
        <v>268</v>
      </c>
      <c r="D38" s="32">
        <v>1.64197395344696E-2</v>
      </c>
      <c r="F38"/>
      <c r="G38"/>
      <c r="H38"/>
    </row>
    <row r="39" spans="1:16">
      <c r="A39" s="11" t="s">
        <v>196</v>
      </c>
      <c r="B39" s="13">
        <v>237</v>
      </c>
      <c r="C39" s="16" t="s">
        <v>269</v>
      </c>
      <c r="D39" s="32">
        <v>0.20126201033649299</v>
      </c>
      <c r="F39"/>
      <c r="G39"/>
      <c r="H39"/>
      <c r="P39" s="2"/>
    </row>
    <row r="40" spans="1:16">
      <c r="A40" s="11" t="s">
        <v>197</v>
      </c>
      <c r="B40" s="13">
        <v>237</v>
      </c>
      <c r="C40" s="13" t="s">
        <v>346</v>
      </c>
      <c r="D40" s="32">
        <v>0.34318600510090402</v>
      </c>
      <c r="F40"/>
      <c r="G40"/>
      <c r="H40"/>
    </row>
    <row r="41" spans="1:16">
      <c r="A41" s="11" t="s">
        <v>198</v>
      </c>
      <c r="B41" s="13">
        <v>237</v>
      </c>
      <c r="C41" s="13" t="s">
        <v>347</v>
      </c>
      <c r="D41" s="32">
        <v>0.41820002197926298</v>
      </c>
      <c r="F41"/>
      <c r="G41"/>
      <c r="H41"/>
    </row>
    <row r="42" spans="1:16">
      <c r="A42" s="11" t="s">
        <v>199</v>
      </c>
      <c r="B42" s="13">
        <v>237</v>
      </c>
      <c r="C42" s="13" t="s">
        <v>270</v>
      </c>
      <c r="D42" s="32">
        <v>0.108682951470364</v>
      </c>
      <c r="F42"/>
      <c r="G42"/>
      <c r="H42"/>
    </row>
    <row r="43" spans="1:16">
      <c r="A43" s="11" t="s">
        <v>200</v>
      </c>
      <c r="B43" s="13">
        <v>237</v>
      </c>
      <c r="C43" s="13" t="s">
        <v>271</v>
      </c>
      <c r="D43" s="32">
        <v>0.14444059672012</v>
      </c>
      <c r="F43"/>
      <c r="G43"/>
      <c r="H43"/>
    </row>
    <row r="44" spans="1:16">
      <c r="A44" s="11" t="s">
        <v>222</v>
      </c>
      <c r="B44" s="13">
        <v>237</v>
      </c>
      <c r="C44" s="13" t="s">
        <v>272</v>
      </c>
      <c r="D44" s="32">
        <v>0.95252007756438295</v>
      </c>
      <c r="F44"/>
      <c r="G44"/>
      <c r="H44"/>
    </row>
    <row r="45" spans="1:16">
      <c r="A45" s="11" t="s">
        <v>221</v>
      </c>
      <c r="B45" s="13">
        <v>237</v>
      </c>
      <c r="C45" s="13" t="s">
        <v>273</v>
      </c>
      <c r="D45" s="32">
        <v>0.87734195004631998</v>
      </c>
      <c r="F45"/>
      <c r="G45"/>
      <c r="H45"/>
    </row>
    <row r="46" spans="1:16">
      <c r="A46" s="11" t="s">
        <v>127</v>
      </c>
      <c r="B46" s="13">
        <v>237</v>
      </c>
      <c r="C46" s="13" t="s">
        <v>274</v>
      </c>
      <c r="D46" s="32">
        <v>0.26532083211881202</v>
      </c>
      <c r="F46"/>
      <c r="G46"/>
      <c r="H46"/>
    </row>
    <row r="47" spans="1:16">
      <c r="A47" s="11" t="s">
        <v>128</v>
      </c>
      <c r="B47" s="13">
        <v>237</v>
      </c>
      <c r="C47" s="13" t="s">
        <v>275</v>
      </c>
      <c r="D47" s="32">
        <v>0.54060486142180897</v>
      </c>
      <c r="F47"/>
      <c r="G47"/>
      <c r="H47"/>
    </row>
    <row r="48" spans="1:16">
      <c r="A48" s="11" t="s">
        <v>129</v>
      </c>
      <c r="B48" s="13">
        <v>237</v>
      </c>
      <c r="C48" s="13" t="s">
        <v>276</v>
      </c>
      <c r="D48" s="32">
        <v>0.84966676518275397</v>
      </c>
      <c r="F48"/>
      <c r="G48"/>
      <c r="H48"/>
    </row>
    <row r="49" spans="1:16">
      <c r="A49" s="11" t="s">
        <v>130</v>
      </c>
      <c r="B49" s="13">
        <v>237</v>
      </c>
      <c r="C49" s="13" t="s">
        <v>277</v>
      </c>
      <c r="D49" s="32">
        <v>0.544005878758277</v>
      </c>
      <c r="F49"/>
      <c r="G49"/>
      <c r="H49"/>
    </row>
    <row r="50" spans="1:16">
      <c r="A50" s="11" t="s">
        <v>131</v>
      </c>
      <c r="B50" s="13">
        <v>237</v>
      </c>
      <c r="C50" s="13" t="s">
        <v>278</v>
      </c>
      <c r="D50" s="32">
        <v>0.89305540708073905</v>
      </c>
      <c r="F50"/>
      <c r="G50"/>
      <c r="H50"/>
    </row>
    <row r="51" spans="1:16">
      <c r="A51" s="11" t="s">
        <v>132</v>
      </c>
      <c r="B51" s="13">
        <v>237</v>
      </c>
      <c r="C51" s="13" t="s">
        <v>348</v>
      </c>
      <c r="D51" s="32">
        <v>0.65507787815958596</v>
      </c>
      <c r="F51"/>
      <c r="G51"/>
      <c r="H51"/>
    </row>
    <row r="52" spans="1:16">
      <c r="A52" s="11" t="s">
        <v>133</v>
      </c>
      <c r="B52" s="13">
        <v>237</v>
      </c>
      <c r="C52" s="13" t="s">
        <v>279</v>
      </c>
      <c r="D52" s="33">
        <v>2.14969061578274E-3</v>
      </c>
      <c r="F52"/>
      <c r="G52"/>
      <c r="H52"/>
    </row>
    <row r="53" spans="1:16">
      <c r="A53" s="11" t="s">
        <v>134</v>
      </c>
      <c r="B53" s="13">
        <v>237</v>
      </c>
      <c r="C53" s="13" t="s">
        <v>280</v>
      </c>
      <c r="D53" s="32">
        <v>0.42108006828467798</v>
      </c>
      <c r="F53"/>
      <c r="G53"/>
      <c r="H53"/>
    </row>
    <row r="54" spans="1:16">
      <c r="A54" s="11" t="s">
        <v>135</v>
      </c>
      <c r="B54" s="13">
        <v>237</v>
      </c>
      <c r="C54" s="13" t="s">
        <v>281</v>
      </c>
      <c r="D54" s="32">
        <v>0.547280747911434</v>
      </c>
      <c r="F54"/>
      <c r="G54"/>
      <c r="H54"/>
    </row>
    <row r="55" spans="1:16">
      <c r="A55" s="11" t="s">
        <v>136</v>
      </c>
      <c r="B55" s="13">
        <v>237</v>
      </c>
      <c r="C55" s="13" t="s">
        <v>349</v>
      </c>
      <c r="D55" s="32">
        <v>0.203087370862156</v>
      </c>
      <c r="F55"/>
      <c r="G55"/>
      <c r="H55"/>
    </row>
    <row r="56" spans="1:16">
      <c r="A56" s="11" t="s">
        <v>137</v>
      </c>
      <c r="B56" s="13">
        <v>237</v>
      </c>
      <c r="C56" s="13" t="s">
        <v>282</v>
      </c>
      <c r="D56" s="32">
        <v>0.106515004213262</v>
      </c>
      <c r="F56"/>
      <c r="G56"/>
      <c r="H56"/>
    </row>
    <row r="57" spans="1:16">
      <c r="A57" s="11" t="s">
        <v>138</v>
      </c>
      <c r="B57" s="13">
        <v>237</v>
      </c>
      <c r="C57" s="13" t="s">
        <v>283</v>
      </c>
      <c r="D57" s="32">
        <v>1.38575773069747E-2</v>
      </c>
      <c r="F57"/>
      <c r="G57"/>
      <c r="H57"/>
    </row>
    <row r="58" spans="1:16">
      <c r="A58" s="11" t="s">
        <v>139</v>
      </c>
      <c r="B58" s="13">
        <v>237</v>
      </c>
      <c r="C58" s="16" t="s">
        <v>350</v>
      </c>
      <c r="D58" s="32">
        <v>0.91022083244872598</v>
      </c>
      <c r="F58"/>
      <c r="G58"/>
      <c r="H58"/>
    </row>
    <row r="59" spans="1:16">
      <c r="A59" s="11" t="s">
        <v>140</v>
      </c>
      <c r="B59" s="13">
        <v>237</v>
      </c>
      <c r="C59" s="16" t="s">
        <v>284</v>
      </c>
      <c r="D59" s="32">
        <v>0.85642473092327898</v>
      </c>
      <c r="F59"/>
      <c r="G59"/>
      <c r="H59"/>
      <c r="P59" s="2"/>
    </row>
    <row r="60" spans="1:16">
      <c r="A60" s="11" t="s">
        <v>141</v>
      </c>
      <c r="B60" s="13">
        <v>237</v>
      </c>
      <c r="C60" s="13" t="s">
        <v>285</v>
      </c>
      <c r="D60" s="32">
        <v>0.54295216967096904</v>
      </c>
      <c r="F60"/>
      <c r="G60"/>
      <c r="H60"/>
    </row>
    <row r="61" spans="1:16">
      <c r="A61" s="11" t="s">
        <v>142</v>
      </c>
      <c r="B61" s="13">
        <v>237</v>
      </c>
      <c r="C61" s="13" t="s">
        <v>286</v>
      </c>
      <c r="D61" s="32">
        <v>0.40495906966194201</v>
      </c>
      <c r="F61"/>
      <c r="G61"/>
      <c r="H61"/>
    </row>
    <row r="62" spans="1:16">
      <c r="A62" s="11" t="s">
        <v>143</v>
      </c>
      <c r="B62" s="13">
        <v>237</v>
      </c>
      <c r="C62" s="13" t="s">
        <v>287</v>
      </c>
      <c r="D62" s="32">
        <v>2.1935200256917298E-2</v>
      </c>
      <c r="F62"/>
      <c r="G62"/>
      <c r="H62"/>
    </row>
    <row r="63" spans="1:16">
      <c r="A63" s="11" t="s">
        <v>144</v>
      </c>
      <c r="B63" s="13">
        <v>237</v>
      </c>
      <c r="C63" s="16" t="s">
        <v>288</v>
      </c>
      <c r="D63" s="32">
        <v>4.5354916807694497E-2</v>
      </c>
      <c r="F63"/>
      <c r="G63"/>
      <c r="H63"/>
      <c r="P63" s="2"/>
    </row>
    <row r="64" spans="1:16">
      <c r="A64" s="11" t="s">
        <v>145</v>
      </c>
      <c r="B64" s="13">
        <v>237</v>
      </c>
      <c r="C64" s="13" t="s">
        <v>289</v>
      </c>
      <c r="D64" s="32">
        <v>0.40957074263165</v>
      </c>
      <c r="F64"/>
      <c r="G64"/>
      <c r="H64"/>
    </row>
    <row r="65" spans="1:16">
      <c r="A65" s="11" t="s">
        <v>146</v>
      </c>
      <c r="B65" s="13">
        <v>237</v>
      </c>
      <c r="C65" s="13" t="s">
        <v>290</v>
      </c>
      <c r="D65" s="32">
        <v>0.249583051226719</v>
      </c>
      <c r="F65"/>
      <c r="G65"/>
      <c r="H65"/>
    </row>
    <row r="66" spans="1:16">
      <c r="A66" s="11" t="s">
        <v>147</v>
      </c>
      <c r="B66" s="13">
        <v>237</v>
      </c>
      <c r="C66" s="13" t="s">
        <v>291</v>
      </c>
      <c r="D66" s="32">
        <v>0.50213118578997396</v>
      </c>
      <c r="F66"/>
      <c r="G66"/>
      <c r="H66"/>
    </row>
    <row r="67" spans="1:16">
      <c r="A67" s="11" t="s">
        <v>148</v>
      </c>
      <c r="B67" s="13">
        <v>237</v>
      </c>
      <c r="C67" s="16" t="s">
        <v>351</v>
      </c>
      <c r="D67" s="32">
        <v>1.0541841654677E-2</v>
      </c>
      <c r="F67"/>
      <c r="G67"/>
      <c r="H67"/>
    </row>
    <row r="68" spans="1:16">
      <c r="A68" s="11" t="s">
        <v>638</v>
      </c>
      <c r="B68" s="13">
        <v>237</v>
      </c>
      <c r="C68" s="16" t="s">
        <v>352</v>
      </c>
      <c r="D68" s="32">
        <v>0.13285876245998299</v>
      </c>
      <c r="F68"/>
      <c r="G68"/>
      <c r="H68"/>
    </row>
    <row r="69" spans="1:16">
      <c r="A69" s="11" t="s">
        <v>149</v>
      </c>
      <c r="B69" s="13">
        <v>237</v>
      </c>
      <c r="C69" s="16" t="s">
        <v>353</v>
      </c>
      <c r="D69" s="32">
        <v>1.9429867085233501E-2</v>
      </c>
      <c r="F69"/>
      <c r="G69"/>
      <c r="H69"/>
      <c r="P69" s="2"/>
    </row>
    <row r="70" spans="1:16">
      <c r="A70" s="11" t="s">
        <v>150</v>
      </c>
      <c r="B70" s="13">
        <v>237</v>
      </c>
      <c r="C70" s="16" t="s">
        <v>354</v>
      </c>
      <c r="D70" s="32">
        <v>0.84448361363345703</v>
      </c>
      <c r="F70"/>
      <c r="G70"/>
      <c r="H70"/>
      <c r="P70" s="2"/>
    </row>
    <row r="71" spans="1:16">
      <c r="A71" s="11" t="s">
        <v>151</v>
      </c>
      <c r="B71" s="13">
        <v>237</v>
      </c>
      <c r="C71" s="13" t="s">
        <v>292</v>
      </c>
      <c r="D71" s="32">
        <v>0.59635331068346698</v>
      </c>
      <c r="F71"/>
      <c r="G71"/>
      <c r="H71"/>
    </row>
    <row r="72" spans="1:16">
      <c r="A72" s="11" t="s">
        <v>152</v>
      </c>
      <c r="B72" s="13">
        <v>237</v>
      </c>
      <c r="C72" s="13" t="s">
        <v>293</v>
      </c>
      <c r="D72" s="32">
        <v>0.92844323702672504</v>
      </c>
      <c r="F72"/>
      <c r="G72"/>
      <c r="H72"/>
    </row>
    <row r="73" spans="1:16">
      <c r="A73" s="11" t="s">
        <v>153</v>
      </c>
      <c r="B73" s="13">
        <v>237</v>
      </c>
      <c r="C73" s="13" t="s">
        <v>294</v>
      </c>
      <c r="D73" s="32">
        <v>9.8413810908011302E-3</v>
      </c>
      <c r="F73"/>
      <c r="G73"/>
      <c r="H73"/>
    </row>
    <row r="74" spans="1:16">
      <c r="A74" s="11" t="s">
        <v>154</v>
      </c>
      <c r="B74" s="13">
        <v>237</v>
      </c>
      <c r="C74" s="13" t="s">
        <v>295</v>
      </c>
      <c r="D74" s="32">
        <v>0.14556449726654899</v>
      </c>
      <c r="F74"/>
      <c r="G74"/>
      <c r="H74"/>
    </row>
    <row r="75" spans="1:16">
      <c r="A75" s="11" t="s">
        <v>155</v>
      </c>
      <c r="B75" s="13">
        <v>237</v>
      </c>
      <c r="C75" s="13" t="s">
        <v>296</v>
      </c>
      <c r="D75" s="32">
        <v>1.3223359518726101E-2</v>
      </c>
      <c r="F75"/>
      <c r="G75"/>
      <c r="H75"/>
    </row>
    <row r="76" spans="1:16">
      <c r="A76" s="11" t="s">
        <v>156</v>
      </c>
      <c r="B76" s="13">
        <v>237</v>
      </c>
      <c r="C76" s="16" t="s">
        <v>355</v>
      </c>
      <c r="D76" s="32">
        <v>8.6071682890929094E-3</v>
      </c>
      <c r="F76"/>
      <c r="G76"/>
      <c r="H76"/>
    </row>
    <row r="77" spans="1:16">
      <c r="A77" s="11" t="s">
        <v>157</v>
      </c>
      <c r="B77" s="13">
        <v>237</v>
      </c>
      <c r="C77" s="16" t="s">
        <v>297</v>
      </c>
      <c r="D77" s="32">
        <v>0.90117288408137497</v>
      </c>
      <c r="F77"/>
      <c r="G77"/>
      <c r="H77"/>
      <c r="P77" s="2"/>
    </row>
    <row r="78" spans="1:16">
      <c r="A78" s="11" t="s">
        <v>158</v>
      </c>
      <c r="B78" s="13">
        <v>237</v>
      </c>
      <c r="C78" s="16" t="s">
        <v>356</v>
      </c>
      <c r="D78" s="32">
        <v>6.5049678214799303E-2</v>
      </c>
      <c r="F78"/>
      <c r="G78"/>
      <c r="H78"/>
    </row>
    <row r="79" spans="1:16">
      <c r="A79" s="11" t="s">
        <v>159</v>
      </c>
      <c r="B79" s="13">
        <v>237</v>
      </c>
      <c r="C79" s="13" t="s">
        <v>298</v>
      </c>
      <c r="D79" s="32">
        <v>7.1493473520325895E-2</v>
      </c>
      <c r="F79"/>
      <c r="G79"/>
      <c r="H79"/>
    </row>
    <row r="80" spans="1:16">
      <c r="A80" s="11" t="s">
        <v>201</v>
      </c>
      <c r="B80" s="13">
        <v>237</v>
      </c>
      <c r="C80" s="13" t="s">
        <v>299</v>
      </c>
      <c r="D80" s="32">
        <v>0.411195314621631</v>
      </c>
      <c r="F80"/>
      <c r="G80"/>
      <c r="H80"/>
    </row>
    <row r="81" spans="1:16">
      <c r="A81" s="11" t="s">
        <v>202</v>
      </c>
      <c r="B81" s="13">
        <v>237</v>
      </c>
      <c r="C81" s="13" t="s">
        <v>300</v>
      </c>
      <c r="D81" s="32">
        <v>0.95266518747357298</v>
      </c>
      <c r="F81"/>
      <c r="G81"/>
      <c r="H81"/>
    </row>
    <row r="82" spans="1:16">
      <c r="A82" s="11" t="s">
        <v>203</v>
      </c>
      <c r="B82" s="13">
        <v>237</v>
      </c>
      <c r="C82" s="13" t="s">
        <v>301</v>
      </c>
      <c r="D82" s="32">
        <v>0.15589754208685</v>
      </c>
      <c r="F82"/>
      <c r="G82"/>
      <c r="H82"/>
    </row>
    <row r="83" spans="1:16">
      <c r="A83" s="11" t="s">
        <v>160</v>
      </c>
      <c r="B83" s="13">
        <v>237</v>
      </c>
      <c r="C83" s="13" t="s">
        <v>302</v>
      </c>
      <c r="D83" s="32">
        <v>0.53148506897949699</v>
      </c>
      <c r="F83"/>
      <c r="G83"/>
      <c r="H83"/>
    </row>
    <row r="84" spans="1:16">
      <c r="A84" s="11" t="s">
        <v>161</v>
      </c>
      <c r="B84" s="13">
        <v>237</v>
      </c>
      <c r="C84" s="16" t="s">
        <v>303</v>
      </c>
      <c r="D84" s="32">
        <v>0.96149388974620398</v>
      </c>
      <c r="F84"/>
      <c r="G84"/>
      <c r="H84"/>
      <c r="P84" s="2"/>
    </row>
    <row r="85" spans="1:16">
      <c r="A85" s="11" t="s">
        <v>162</v>
      </c>
      <c r="B85" s="13">
        <v>237</v>
      </c>
      <c r="C85" s="13" t="s">
        <v>357</v>
      </c>
      <c r="D85" s="32">
        <v>0.65320961876632799</v>
      </c>
      <c r="F85"/>
      <c r="G85"/>
      <c r="H85"/>
    </row>
    <row r="86" spans="1:16">
      <c r="A86" s="11" t="s">
        <v>163</v>
      </c>
      <c r="B86" s="13">
        <v>237</v>
      </c>
      <c r="C86" s="16" t="s">
        <v>358</v>
      </c>
      <c r="D86" s="32">
        <v>0.210955644925123</v>
      </c>
      <c r="F86"/>
      <c r="G86"/>
      <c r="H86"/>
      <c r="P86" s="2"/>
    </row>
    <row r="87" spans="1:16">
      <c r="A87" s="11" t="s">
        <v>164</v>
      </c>
      <c r="B87" s="13">
        <v>237</v>
      </c>
      <c r="C87" s="13" t="s">
        <v>304</v>
      </c>
      <c r="D87" s="32">
        <v>0.31112264663452599</v>
      </c>
      <c r="F87"/>
      <c r="G87"/>
      <c r="H87"/>
    </row>
    <row r="88" spans="1:16">
      <c r="A88" s="11" t="s">
        <v>165</v>
      </c>
      <c r="B88" s="13">
        <v>237</v>
      </c>
      <c r="C88" s="16" t="s">
        <v>644</v>
      </c>
      <c r="D88" s="33">
        <v>2.6621624966593998E-3</v>
      </c>
      <c r="F88"/>
      <c r="G88"/>
      <c r="H88"/>
    </row>
    <row r="89" spans="1:16">
      <c r="A89" s="11" t="s">
        <v>166</v>
      </c>
      <c r="B89" s="13">
        <v>237</v>
      </c>
      <c r="C89" s="13" t="s">
        <v>305</v>
      </c>
      <c r="D89" s="32">
        <v>0.366458754821259</v>
      </c>
      <c r="F89"/>
      <c r="G89"/>
      <c r="H89"/>
    </row>
    <row r="90" spans="1:16">
      <c r="A90" s="11" t="s">
        <v>167</v>
      </c>
      <c r="B90" s="13">
        <v>237</v>
      </c>
      <c r="C90" s="13" t="s">
        <v>306</v>
      </c>
      <c r="D90" s="32">
        <v>0.405303153937355</v>
      </c>
      <c r="F90"/>
      <c r="G90"/>
      <c r="H90"/>
    </row>
    <row r="91" spans="1:16">
      <c r="A91" s="11" t="s">
        <v>168</v>
      </c>
      <c r="B91" s="13">
        <v>237</v>
      </c>
      <c r="C91" s="13" t="s">
        <v>307</v>
      </c>
      <c r="D91" s="32">
        <v>6.1606147308360899E-2</v>
      </c>
      <c r="F91"/>
      <c r="G91"/>
      <c r="H91"/>
    </row>
    <row r="92" spans="1:16">
      <c r="A92" s="11" t="s">
        <v>169</v>
      </c>
      <c r="B92" s="13">
        <v>237</v>
      </c>
      <c r="C92" s="13" t="s">
        <v>359</v>
      </c>
      <c r="D92" s="32">
        <v>0.31463514843454898</v>
      </c>
      <c r="F92"/>
      <c r="G92"/>
      <c r="H92"/>
    </row>
    <row r="93" spans="1:16">
      <c r="A93" s="11" t="s">
        <v>170</v>
      </c>
      <c r="B93" s="13">
        <v>237</v>
      </c>
      <c r="C93" s="13" t="s">
        <v>308</v>
      </c>
      <c r="D93" s="32">
        <v>0.75821599458653299</v>
      </c>
      <c r="F93"/>
      <c r="G93"/>
      <c r="H93"/>
    </row>
    <row r="94" spans="1:16">
      <c r="A94" s="11" t="s">
        <v>171</v>
      </c>
      <c r="B94" s="13">
        <v>237</v>
      </c>
      <c r="C94" s="13" t="s">
        <v>309</v>
      </c>
      <c r="D94" s="32">
        <v>0.46411708950804598</v>
      </c>
      <c r="F94"/>
      <c r="G94"/>
      <c r="H94"/>
    </row>
    <row r="95" spans="1:16">
      <c r="A95" s="11" t="s">
        <v>172</v>
      </c>
      <c r="B95" s="13">
        <v>237</v>
      </c>
      <c r="C95" s="13" t="s">
        <v>310</v>
      </c>
      <c r="D95" s="32">
        <v>0.66793920657684203</v>
      </c>
      <c r="F95"/>
      <c r="G95"/>
      <c r="H95"/>
    </row>
    <row r="96" spans="1:16">
      <c r="A96" s="11" t="s">
        <v>173</v>
      </c>
      <c r="B96" s="13">
        <v>237</v>
      </c>
      <c r="C96" s="13" t="s">
        <v>360</v>
      </c>
      <c r="D96" s="32">
        <v>0.109203708409533</v>
      </c>
      <c r="F96"/>
      <c r="G96"/>
      <c r="H96"/>
    </row>
    <row r="97" spans="1:16">
      <c r="A97" s="11" t="s">
        <v>174</v>
      </c>
      <c r="B97" s="13">
        <v>237</v>
      </c>
      <c r="C97" s="13" t="s">
        <v>311</v>
      </c>
      <c r="D97" s="32">
        <v>0.60379512552773196</v>
      </c>
      <c r="F97"/>
      <c r="G97"/>
      <c r="H97"/>
    </row>
    <row r="98" spans="1:16">
      <c r="A98" s="11" t="s">
        <v>175</v>
      </c>
      <c r="B98" s="13">
        <v>237</v>
      </c>
      <c r="C98" s="13" t="s">
        <v>312</v>
      </c>
      <c r="D98" s="32">
        <v>0.70315932465162601</v>
      </c>
      <c r="F98"/>
      <c r="G98"/>
      <c r="H98"/>
    </row>
    <row r="99" spans="1:16">
      <c r="A99" s="11" t="s">
        <v>176</v>
      </c>
      <c r="B99" s="13">
        <v>237</v>
      </c>
      <c r="C99" s="16" t="s">
        <v>361</v>
      </c>
      <c r="D99" s="32">
        <v>0.33097281295688402</v>
      </c>
      <c r="F99"/>
      <c r="G99"/>
      <c r="H99"/>
    </row>
    <row r="100" spans="1:16">
      <c r="A100" s="11" t="s">
        <v>177</v>
      </c>
      <c r="B100" s="13">
        <v>237</v>
      </c>
      <c r="C100" s="13" t="s">
        <v>313</v>
      </c>
      <c r="D100" s="32">
        <v>0.15587870610941501</v>
      </c>
      <c r="F100"/>
      <c r="G100"/>
      <c r="H100"/>
    </row>
    <row r="101" spans="1:16">
      <c r="A101" s="11" t="s">
        <v>178</v>
      </c>
      <c r="B101" s="13">
        <v>237</v>
      </c>
      <c r="C101" s="16" t="s">
        <v>314</v>
      </c>
      <c r="D101" s="32">
        <v>0.47200087681311298</v>
      </c>
      <c r="F101"/>
      <c r="G101"/>
      <c r="H101"/>
      <c r="P101" s="2"/>
    </row>
    <row r="102" spans="1:16">
      <c r="A102" s="11" t="s">
        <v>179</v>
      </c>
      <c r="B102" s="13">
        <v>237</v>
      </c>
      <c r="C102" s="16" t="s">
        <v>362</v>
      </c>
      <c r="D102" s="32">
        <v>0.43642440508260999</v>
      </c>
      <c r="F102"/>
      <c r="G102"/>
      <c r="H102"/>
      <c r="P102" s="2"/>
    </row>
    <row r="103" spans="1:16">
      <c r="A103" s="11" t="s">
        <v>180</v>
      </c>
      <c r="B103" s="13">
        <v>237</v>
      </c>
      <c r="C103" s="13" t="s">
        <v>315</v>
      </c>
      <c r="D103" s="32">
        <v>0.83409372278173499</v>
      </c>
      <c r="F103"/>
      <c r="G103"/>
      <c r="H103"/>
    </row>
    <row r="104" spans="1:16">
      <c r="A104" s="11" t="s">
        <v>181</v>
      </c>
      <c r="B104" s="13">
        <v>237</v>
      </c>
      <c r="C104" s="13" t="s">
        <v>316</v>
      </c>
      <c r="D104" s="32">
        <v>0.95736002317703695</v>
      </c>
      <c r="F104"/>
      <c r="G104"/>
      <c r="H104"/>
    </row>
    <row r="105" spans="1:16">
      <c r="A105" s="11" t="s">
        <v>182</v>
      </c>
      <c r="B105" s="13">
        <v>237</v>
      </c>
      <c r="C105" s="16" t="s">
        <v>317</v>
      </c>
      <c r="D105" s="32">
        <v>3.5308621904269297E-2</v>
      </c>
      <c r="F105"/>
      <c r="G105"/>
      <c r="H105"/>
      <c r="P105" s="2"/>
    </row>
    <row r="106" spans="1:16">
      <c r="A106" s="11" t="s">
        <v>183</v>
      </c>
      <c r="B106" s="13">
        <v>237</v>
      </c>
      <c r="C106" s="16" t="s">
        <v>363</v>
      </c>
      <c r="D106" s="32">
        <v>0.93739871913483297</v>
      </c>
      <c r="F106"/>
      <c r="G106"/>
      <c r="H106"/>
      <c r="P106" s="2"/>
    </row>
    <row r="107" spans="1:16">
      <c r="A107" s="11" t="s">
        <v>184</v>
      </c>
      <c r="B107" s="13">
        <v>237</v>
      </c>
      <c r="C107" s="16" t="s">
        <v>318</v>
      </c>
      <c r="D107" s="33">
        <v>3.5456373543534302E-3</v>
      </c>
      <c r="F107"/>
      <c r="G107"/>
      <c r="H107"/>
      <c r="P107" s="2"/>
    </row>
    <row r="108" spans="1:16">
      <c r="A108" s="11" t="s">
        <v>185</v>
      </c>
      <c r="B108" s="13">
        <v>237</v>
      </c>
      <c r="C108" s="16" t="s">
        <v>364</v>
      </c>
      <c r="D108" s="32">
        <v>9.0982380672269797E-2</v>
      </c>
      <c r="F108"/>
      <c r="G108"/>
      <c r="H108"/>
      <c r="P108" s="2"/>
    </row>
    <row r="109" spans="1:16">
      <c r="A109" s="11" t="s">
        <v>186</v>
      </c>
      <c r="B109" s="13">
        <v>237</v>
      </c>
      <c r="C109" s="13" t="s">
        <v>319</v>
      </c>
      <c r="D109" s="32">
        <v>0.12552353151335699</v>
      </c>
      <c r="F109"/>
      <c r="G109"/>
      <c r="H109"/>
    </row>
    <row r="110" spans="1:16">
      <c r="A110" s="11" t="s">
        <v>187</v>
      </c>
      <c r="B110" s="13">
        <v>237</v>
      </c>
      <c r="C110" s="13" t="s">
        <v>320</v>
      </c>
      <c r="D110" s="32">
        <v>0.239252300509536</v>
      </c>
      <c r="F110"/>
      <c r="G110"/>
      <c r="H110"/>
    </row>
    <row r="111" spans="1:16">
      <c r="A111" s="11" t="s">
        <v>188</v>
      </c>
      <c r="B111" s="13">
        <v>237</v>
      </c>
      <c r="C111" s="13" t="s">
        <v>321</v>
      </c>
      <c r="D111" s="33">
        <v>2.7550028692695499E-3</v>
      </c>
      <c r="F111"/>
      <c r="G111"/>
      <c r="H111"/>
    </row>
    <row r="112" spans="1:16">
      <c r="A112" s="11" t="s">
        <v>189</v>
      </c>
      <c r="B112" s="13">
        <v>237</v>
      </c>
      <c r="C112" s="16" t="s">
        <v>322</v>
      </c>
      <c r="D112" s="32">
        <v>0.71718693251759102</v>
      </c>
      <c r="F112"/>
      <c r="G112"/>
      <c r="H112"/>
      <c r="P112" s="2"/>
    </row>
    <row r="113" spans="1:16">
      <c r="A113" s="11" t="s">
        <v>190</v>
      </c>
      <c r="B113" s="13">
        <v>237</v>
      </c>
      <c r="C113" s="16" t="s">
        <v>323</v>
      </c>
      <c r="D113" s="32">
        <v>3.7958458777509703E-2</v>
      </c>
      <c r="F113"/>
      <c r="G113"/>
      <c r="H113"/>
      <c r="P113" s="2"/>
    </row>
    <row r="114" spans="1:16">
      <c r="A114" s="11" t="s">
        <v>191</v>
      </c>
      <c r="B114" s="13">
        <v>237</v>
      </c>
      <c r="C114" s="16" t="s">
        <v>365</v>
      </c>
      <c r="D114" s="32">
        <v>0.16650910634244501</v>
      </c>
      <c r="F114"/>
      <c r="G114"/>
      <c r="H114"/>
    </row>
    <row r="115" spans="1:16">
      <c r="A115" s="11" t="s">
        <v>220</v>
      </c>
      <c r="B115" s="13">
        <v>237</v>
      </c>
      <c r="C115" s="13" t="s">
        <v>324</v>
      </c>
      <c r="D115" s="32">
        <v>0.61887662052044701</v>
      </c>
      <c r="F115"/>
      <c r="G115"/>
      <c r="H115"/>
    </row>
    <row r="116" spans="1:16">
      <c r="A116" s="11" t="s">
        <v>219</v>
      </c>
      <c r="B116" s="13">
        <v>237</v>
      </c>
      <c r="C116" s="13" t="s">
        <v>325</v>
      </c>
      <c r="D116" s="32">
        <v>0.38013724189903703</v>
      </c>
      <c r="F116"/>
      <c r="G116"/>
      <c r="H116"/>
    </row>
    <row r="117" spans="1:16">
      <c r="A117" s="11" t="s">
        <v>218</v>
      </c>
      <c r="B117" s="13">
        <v>237</v>
      </c>
      <c r="C117" s="13" t="s">
        <v>326</v>
      </c>
      <c r="D117" s="32">
        <v>0.59529024538308195</v>
      </c>
      <c r="F117"/>
      <c r="G117"/>
      <c r="H117"/>
    </row>
    <row r="118" spans="1:16">
      <c r="A118" s="11" t="s">
        <v>204</v>
      </c>
      <c r="B118" s="13">
        <v>237</v>
      </c>
      <c r="C118" s="13" t="s">
        <v>327</v>
      </c>
      <c r="D118" s="32">
        <v>0.20156133829331499</v>
      </c>
      <c r="F118"/>
      <c r="G118"/>
      <c r="H118"/>
    </row>
    <row r="119" spans="1:16">
      <c r="A119" s="11" t="s">
        <v>205</v>
      </c>
      <c r="B119" s="13">
        <v>237</v>
      </c>
      <c r="C119" s="13" t="s">
        <v>328</v>
      </c>
      <c r="D119" s="32">
        <v>8.1479467639981304E-2</v>
      </c>
      <c r="F119"/>
      <c r="G119"/>
      <c r="H119"/>
    </row>
    <row r="120" spans="1:16">
      <c r="A120" s="11" t="s">
        <v>206</v>
      </c>
      <c r="B120" s="13">
        <v>237</v>
      </c>
      <c r="C120" s="13" t="s">
        <v>329</v>
      </c>
      <c r="D120" s="32">
        <v>6.6731384156428805E-2</v>
      </c>
      <c r="F120"/>
      <c r="G120"/>
      <c r="H120"/>
    </row>
    <row r="121" spans="1:16">
      <c r="A121" s="11" t="s">
        <v>207</v>
      </c>
      <c r="B121" s="13">
        <v>237</v>
      </c>
      <c r="C121" s="13" t="s">
        <v>366</v>
      </c>
      <c r="D121" s="32">
        <v>9.7704660025004202E-3</v>
      </c>
      <c r="F121"/>
      <c r="G121"/>
      <c r="H121"/>
    </row>
    <row r="122" spans="1:16">
      <c r="A122" s="11" t="s">
        <v>208</v>
      </c>
      <c r="B122" s="13">
        <v>237</v>
      </c>
      <c r="C122" s="13" t="s">
        <v>367</v>
      </c>
      <c r="D122" s="33">
        <v>1.23654259319372E-3</v>
      </c>
      <c r="F122"/>
      <c r="G122"/>
      <c r="H122"/>
    </row>
    <row r="123" spans="1:16">
      <c r="A123" s="11" t="s">
        <v>209</v>
      </c>
      <c r="B123" s="13">
        <v>237</v>
      </c>
      <c r="C123" s="13" t="s">
        <v>330</v>
      </c>
      <c r="D123" s="32">
        <v>0.127065885304879</v>
      </c>
      <c r="F123"/>
      <c r="G123"/>
      <c r="H123"/>
    </row>
    <row r="124" spans="1:16">
      <c r="A124" s="11" t="s">
        <v>210</v>
      </c>
      <c r="B124" s="13">
        <v>237</v>
      </c>
      <c r="C124" s="13" t="s">
        <v>331</v>
      </c>
      <c r="D124" s="32">
        <v>0.17696742710579</v>
      </c>
      <c r="F124"/>
      <c r="G124"/>
      <c r="H124"/>
    </row>
    <row r="125" spans="1:16">
      <c r="A125" s="11" t="s">
        <v>211</v>
      </c>
      <c r="B125" s="13">
        <v>237</v>
      </c>
      <c r="C125" s="13" t="s">
        <v>332</v>
      </c>
      <c r="D125" s="32">
        <v>0.65478962783650396</v>
      </c>
      <c r="F125"/>
      <c r="G125"/>
      <c r="H125"/>
    </row>
    <row r="126" spans="1:16">
      <c r="A126" s="11" t="s">
        <v>212</v>
      </c>
      <c r="B126" s="13">
        <v>237</v>
      </c>
      <c r="C126" s="13" t="s">
        <v>368</v>
      </c>
      <c r="D126" s="32">
        <v>0.34170428449046403</v>
      </c>
      <c r="F126"/>
      <c r="G126"/>
      <c r="H126"/>
    </row>
    <row r="127" spans="1:16">
      <c r="A127" s="11" t="s">
        <v>213</v>
      </c>
      <c r="B127" s="13">
        <v>237</v>
      </c>
      <c r="C127" s="13" t="s">
        <v>369</v>
      </c>
      <c r="D127" s="32">
        <v>8.2642300616960998E-2</v>
      </c>
      <c r="F127"/>
      <c r="G127"/>
      <c r="H127"/>
    </row>
    <row r="128" spans="1:16">
      <c r="A128" s="11" t="s">
        <v>125</v>
      </c>
      <c r="B128" s="13">
        <v>231</v>
      </c>
      <c r="C128" s="13" t="s">
        <v>333</v>
      </c>
      <c r="D128" s="32">
        <v>8.5227742735117101E-2</v>
      </c>
      <c r="F128"/>
      <c r="G128"/>
      <c r="H128"/>
    </row>
    <row r="129" spans="1:16">
      <c r="A129" s="11" t="s">
        <v>234</v>
      </c>
      <c r="B129" s="13">
        <v>237</v>
      </c>
      <c r="C129" s="16" t="s">
        <v>370</v>
      </c>
      <c r="D129" s="32">
        <v>0.71532494709307104</v>
      </c>
      <c r="F129"/>
      <c r="G129"/>
      <c r="H129"/>
    </row>
    <row r="130" spans="1:16">
      <c r="A130" s="11" t="s">
        <v>126</v>
      </c>
      <c r="B130" s="13">
        <v>237</v>
      </c>
      <c r="C130" s="16" t="s">
        <v>371</v>
      </c>
      <c r="D130" s="32">
        <v>0.865893027976673</v>
      </c>
      <c r="F130"/>
      <c r="G130"/>
      <c r="H130"/>
    </row>
    <row r="131" spans="1:16">
      <c r="A131" s="11" t="s">
        <v>217</v>
      </c>
      <c r="B131" s="13">
        <v>237</v>
      </c>
      <c r="C131" s="16" t="s">
        <v>372</v>
      </c>
      <c r="D131" s="32">
        <v>0.194540152746492</v>
      </c>
      <c r="F131"/>
      <c r="G131"/>
      <c r="H131"/>
      <c r="P131" s="2"/>
    </row>
    <row r="132" spans="1:16">
      <c r="A132" s="11" t="s">
        <v>216</v>
      </c>
      <c r="B132" s="13">
        <v>237</v>
      </c>
      <c r="C132" s="13" t="s">
        <v>373</v>
      </c>
      <c r="D132" s="32">
        <v>0.20260514055325299</v>
      </c>
      <c r="F132"/>
      <c r="G132"/>
      <c r="H132"/>
    </row>
    <row r="133" spans="1:16">
      <c r="A133" s="11" t="s">
        <v>215</v>
      </c>
      <c r="B133" s="13">
        <v>237</v>
      </c>
      <c r="C133" s="13" t="s">
        <v>334</v>
      </c>
      <c r="D133" s="32">
        <v>0.98196156772404297</v>
      </c>
      <c r="F133"/>
      <c r="G133"/>
      <c r="H133"/>
    </row>
    <row r="134" spans="1:16">
      <c r="A134" s="11" t="s">
        <v>214</v>
      </c>
      <c r="B134" s="13">
        <v>237</v>
      </c>
      <c r="C134" s="16" t="s">
        <v>374</v>
      </c>
      <c r="D134" s="32">
        <v>0.97400324461201704</v>
      </c>
      <c r="F134"/>
      <c r="G134"/>
      <c r="H134"/>
    </row>
    <row r="135" spans="1:16" ht="75.75" customHeight="1">
      <c r="A135" s="47" t="s">
        <v>648</v>
      </c>
      <c r="B135" s="47"/>
      <c r="C135" s="47"/>
      <c r="D135" s="47"/>
      <c r="E135" s="22"/>
      <c r="F135" s="22"/>
    </row>
    <row r="136" spans="1:16">
      <c r="A136"/>
      <c r="B136" s="28"/>
      <c r="C136"/>
      <c r="D136" s="28"/>
      <c r="E136"/>
      <c r="F136"/>
    </row>
    <row r="137" spans="1:16" ht="31.5" customHeight="1">
      <c r="A137" s="48" t="s">
        <v>122</v>
      </c>
      <c r="B137" s="48"/>
      <c r="C137" s="48"/>
      <c r="D137" s="48"/>
      <c r="E137" s="23"/>
      <c r="F137" s="23"/>
    </row>
    <row r="138" spans="1:16">
      <c r="A138" s="5"/>
      <c r="B138" s="29"/>
      <c r="C138" s="5"/>
      <c r="D138" s="29"/>
      <c r="E138" s="7"/>
      <c r="F138" s="7"/>
    </row>
    <row r="139" spans="1:16" ht="31.5" customHeight="1">
      <c r="A139" s="48" t="s">
        <v>643</v>
      </c>
      <c r="B139" s="48"/>
      <c r="C139" s="48"/>
      <c r="D139" s="48"/>
      <c r="E139"/>
      <c r="F139"/>
    </row>
    <row r="140" spans="1:16">
      <c r="A140" s="5"/>
      <c r="B140" s="29"/>
      <c r="C140" s="5"/>
      <c r="D140" s="29"/>
      <c r="E140"/>
      <c r="F140"/>
    </row>
    <row r="141" spans="1:16">
      <c r="A141" s="6" t="s">
        <v>646</v>
      </c>
      <c r="B141" s="30"/>
      <c r="C141" s="7"/>
      <c r="D141" s="30"/>
    </row>
  </sheetData>
  <mergeCells count="4">
    <mergeCell ref="A1:D1"/>
    <mergeCell ref="A135:D135"/>
    <mergeCell ref="A137:D137"/>
    <mergeCell ref="A139:D139"/>
  </mergeCells>
  <pageMargins left="0.75" right="0.75" top="1" bottom="1" header="0.5" footer="0.5"/>
  <pageSetup scale="81" fitToHeight="3"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P140"/>
  <sheetViews>
    <sheetView topLeftCell="A111" workbookViewId="0">
      <selection activeCell="G9" sqref="G9"/>
    </sheetView>
  </sheetViews>
  <sheetFormatPr baseColWidth="10" defaultColWidth="9" defaultRowHeight="16"/>
  <cols>
    <col min="1" max="1" width="42.19921875" style="1" customWidth="1"/>
    <col min="2" max="2" width="7.796875" style="9" customWidth="1"/>
    <col min="3" max="3" width="19.19921875" style="1" bestFit="1" customWidth="1"/>
    <col min="4" max="4" width="24.3984375" style="9" customWidth="1"/>
    <col min="5" max="5" width="20.796875" style="1" customWidth="1"/>
    <col min="6" max="8" width="9" style="1"/>
    <col min="14" max="14" width="14.19921875" bestFit="1" customWidth="1"/>
    <col min="16" max="16" width="16.3984375" bestFit="1" customWidth="1"/>
  </cols>
  <sheetData>
    <row r="1" spans="1:16" ht="47.25" customHeight="1">
      <c r="A1" s="49" t="s">
        <v>692</v>
      </c>
      <c r="B1" s="49"/>
      <c r="C1" s="49"/>
      <c r="D1" s="49"/>
    </row>
    <row r="2" spans="1:16">
      <c r="A2" s="3" t="s">
        <v>649</v>
      </c>
      <c r="B2" s="4" t="s">
        <v>121</v>
      </c>
      <c r="C2" s="4" t="s">
        <v>119</v>
      </c>
      <c r="D2" s="4" t="s">
        <v>120</v>
      </c>
      <c r="F2"/>
      <c r="G2"/>
      <c r="H2"/>
    </row>
    <row r="3" spans="1:16">
      <c r="A3" s="11" t="s">
        <v>639</v>
      </c>
      <c r="B3" s="9">
        <v>236</v>
      </c>
      <c r="C3" s="9" t="s">
        <v>375</v>
      </c>
      <c r="D3" s="19">
        <v>9.2003952093101998E-2</v>
      </c>
      <c r="F3"/>
      <c r="G3"/>
      <c r="H3"/>
    </row>
    <row r="4" spans="1:16">
      <c r="A4" s="11" t="s">
        <v>230</v>
      </c>
      <c r="B4" s="9">
        <v>236</v>
      </c>
      <c r="C4" s="10" t="s">
        <v>376</v>
      </c>
      <c r="D4" s="19">
        <v>0.55006895056579796</v>
      </c>
      <c r="F4"/>
      <c r="G4"/>
      <c r="H4"/>
      <c r="P4" s="2"/>
    </row>
    <row r="5" spans="1:16">
      <c r="A5" s="11" t="s">
        <v>231</v>
      </c>
      <c r="B5" s="13">
        <v>236</v>
      </c>
      <c r="C5" s="16" t="s">
        <v>377</v>
      </c>
      <c r="D5" s="32">
        <v>0.26057051563286299</v>
      </c>
      <c r="F5"/>
      <c r="G5"/>
      <c r="H5"/>
      <c r="P5" s="2"/>
    </row>
    <row r="6" spans="1:16">
      <c r="A6" s="11" t="s">
        <v>232</v>
      </c>
      <c r="B6" s="9">
        <v>236</v>
      </c>
      <c r="C6" s="16" t="s">
        <v>475</v>
      </c>
      <c r="D6" s="32">
        <v>0.99</v>
      </c>
      <c r="F6"/>
      <c r="G6"/>
      <c r="H6"/>
    </row>
    <row r="7" spans="1:16">
      <c r="A7" s="11" t="s">
        <v>640</v>
      </c>
      <c r="B7" s="13">
        <v>236</v>
      </c>
      <c r="C7" s="13" t="s">
        <v>378</v>
      </c>
      <c r="D7" s="32">
        <v>0.58745641286743</v>
      </c>
      <c r="F7"/>
      <c r="G7"/>
      <c r="H7"/>
    </row>
    <row r="8" spans="1:16">
      <c r="A8" s="11" t="s">
        <v>235</v>
      </c>
      <c r="B8" s="9">
        <v>236</v>
      </c>
      <c r="C8" s="13" t="s">
        <v>379</v>
      </c>
      <c r="D8" s="32">
        <v>0.16383687150741999</v>
      </c>
      <c r="F8"/>
      <c r="G8"/>
      <c r="H8"/>
    </row>
    <row r="9" spans="1:16">
      <c r="A9" s="11" t="s">
        <v>236</v>
      </c>
      <c r="B9" s="13">
        <v>235</v>
      </c>
      <c r="C9" s="16" t="s">
        <v>380</v>
      </c>
      <c r="D9" s="32">
        <v>0.64379548983918899</v>
      </c>
      <c r="F9"/>
      <c r="G9"/>
      <c r="H9"/>
    </row>
    <row r="10" spans="1:16">
      <c r="A10" s="11" t="s">
        <v>641</v>
      </c>
      <c r="B10" s="13">
        <v>235</v>
      </c>
      <c r="C10" s="16" t="s">
        <v>381</v>
      </c>
      <c r="D10" s="32">
        <v>0.30861588341464002</v>
      </c>
      <c r="F10"/>
      <c r="G10"/>
      <c r="H10"/>
      <c r="P10" s="2"/>
    </row>
    <row r="11" spans="1:16">
      <c r="A11" s="11" t="s">
        <v>237</v>
      </c>
      <c r="B11" s="13">
        <v>235</v>
      </c>
      <c r="C11" s="13" t="s">
        <v>382</v>
      </c>
      <c r="D11" s="32">
        <v>0.37958792236651401</v>
      </c>
      <c r="F11"/>
      <c r="G11"/>
      <c r="H11"/>
    </row>
    <row r="12" spans="1:16">
      <c r="A12" s="11" t="s">
        <v>238</v>
      </c>
      <c r="B12" s="13">
        <v>236</v>
      </c>
      <c r="C12" s="13" t="s">
        <v>383</v>
      </c>
      <c r="D12" s="32">
        <v>0.629177971118969</v>
      </c>
      <c r="F12"/>
      <c r="G12"/>
      <c r="H12"/>
    </row>
    <row r="13" spans="1:16">
      <c r="A13" s="11" t="s">
        <v>634</v>
      </c>
      <c r="B13" s="13">
        <v>236</v>
      </c>
      <c r="C13" s="16" t="s">
        <v>384</v>
      </c>
      <c r="D13" s="32">
        <v>0.55007124164431997</v>
      </c>
      <c r="F13"/>
      <c r="G13"/>
      <c r="H13"/>
      <c r="P13" s="2"/>
    </row>
    <row r="14" spans="1:16">
      <c r="A14" s="11" t="s">
        <v>239</v>
      </c>
      <c r="B14" s="13">
        <v>236</v>
      </c>
      <c r="C14" s="16" t="s">
        <v>476</v>
      </c>
      <c r="D14" s="32">
        <v>0.480801894748208</v>
      </c>
      <c r="F14"/>
      <c r="G14"/>
      <c r="H14"/>
    </row>
    <row r="15" spans="1:16">
      <c r="A15" s="11" t="s">
        <v>635</v>
      </c>
      <c r="B15" s="13">
        <v>236</v>
      </c>
      <c r="C15" s="13" t="s">
        <v>385</v>
      </c>
      <c r="D15" s="32">
        <v>0.73789314762225999</v>
      </c>
      <c r="F15"/>
      <c r="G15"/>
      <c r="H15"/>
    </row>
    <row r="16" spans="1:16">
      <c r="A16" s="11" t="s">
        <v>240</v>
      </c>
      <c r="B16" s="13">
        <v>232</v>
      </c>
      <c r="C16" s="16" t="s">
        <v>477</v>
      </c>
      <c r="D16" s="32">
        <v>0.55268720021706796</v>
      </c>
      <c r="F16"/>
      <c r="G16"/>
      <c r="H16"/>
    </row>
    <row r="17" spans="1:16">
      <c r="A17" s="11" t="s">
        <v>241</v>
      </c>
      <c r="B17" s="13">
        <v>232</v>
      </c>
      <c r="C17" s="16" t="s">
        <v>386</v>
      </c>
      <c r="D17" s="32">
        <v>0.43043285170832202</v>
      </c>
      <c r="F17"/>
      <c r="G17"/>
      <c r="H17"/>
      <c r="P17" s="2"/>
    </row>
    <row r="18" spans="1:16">
      <c r="A18" s="11" t="s">
        <v>636</v>
      </c>
      <c r="B18" s="13">
        <v>232</v>
      </c>
      <c r="C18" s="13" t="s">
        <v>387</v>
      </c>
      <c r="D18" s="32">
        <v>0.156887701516811</v>
      </c>
      <c r="F18"/>
      <c r="G18"/>
      <c r="H18"/>
    </row>
    <row r="19" spans="1:16">
      <c r="A19" s="11" t="s">
        <v>242</v>
      </c>
      <c r="B19" s="13">
        <v>223</v>
      </c>
      <c r="C19" s="16" t="s">
        <v>388</v>
      </c>
      <c r="D19" s="32">
        <v>0.95629481582917697</v>
      </c>
      <c r="F19"/>
      <c r="G19"/>
      <c r="H19"/>
      <c r="P19" s="2"/>
    </row>
    <row r="20" spans="1:16">
      <c r="A20" s="11" t="s">
        <v>637</v>
      </c>
      <c r="B20" s="13">
        <v>223</v>
      </c>
      <c r="C20" s="16" t="s">
        <v>389</v>
      </c>
      <c r="D20" s="32">
        <v>0.63732465411897798</v>
      </c>
      <c r="F20"/>
      <c r="G20"/>
      <c r="H20"/>
    </row>
    <row r="21" spans="1:16">
      <c r="A21" s="11" t="s">
        <v>642</v>
      </c>
      <c r="B21" s="13">
        <v>223</v>
      </c>
      <c r="C21" s="16" t="s">
        <v>390</v>
      </c>
      <c r="D21" s="32">
        <v>0.74425195361296503</v>
      </c>
      <c r="F21"/>
      <c r="G21"/>
      <c r="H21"/>
    </row>
    <row r="22" spans="1:16">
      <c r="A22" s="11" t="s">
        <v>243</v>
      </c>
      <c r="B22" s="13">
        <v>232</v>
      </c>
      <c r="C22" s="13" t="s">
        <v>391</v>
      </c>
      <c r="D22" s="32">
        <v>0.61119147278067099</v>
      </c>
      <c r="F22"/>
      <c r="G22"/>
      <c r="H22"/>
    </row>
    <row r="23" spans="1:16">
      <c r="A23" s="11" t="s">
        <v>244</v>
      </c>
      <c r="B23" s="13">
        <v>232</v>
      </c>
      <c r="C23" s="16" t="s">
        <v>392</v>
      </c>
      <c r="D23" s="32">
        <v>0.85323450624858299</v>
      </c>
      <c r="F23"/>
      <c r="G23"/>
      <c r="H23"/>
      <c r="P23" s="2"/>
    </row>
    <row r="24" spans="1:16">
      <c r="A24" s="11" t="s">
        <v>223</v>
      </c>
      <c r="B24" s="13">
        <v>236</v>
      </c>
      <c r="C24" s="13" t="s">
        <v>478</v>
      </c>
      <c r="D24" s="32">
        <v>0.15963269837233601</v>
      </c>
      <c r="F24"/>
      <c r="G24"/>
      <c r="H24"/>
    </row>
    <row r="25" spans="1:16">
      <c r="A25" s="11" t="s">
        <v>123</v>
      </c>
      <c r="B25" s="13">
        <v>236</v>
      </c>
      <c r="C25" s="13" t="s">
        <v>393</v>
      </c>
      <c r="D25" s="32">
        <v>0.106431097789766</v>
      </c>
      <c r="F25"/>
      <c r="G25"/>
      <c r="H25"/>
    </row>
    <row r="26" spans="1:16">
      <c r="A26" s="11" t="s">
        <v>224</v>
      </c>
      <c r="B26" s="13">
        <v>236</v>
      </c>
      <c r="C26" s="13" t="s">
        <v>479</v>
      </c>
      <c r="D26" s="32">
        <v>0.620144595521951</v>
      </c>
      <c r="F26"/>
      <c r="G26"/>
      <c r="H26"/>
    </row>
    <row r="27" spans="1:16">
      <c r="A27" s="11" t="s">
        <v>225</v>
      </c>
      <c r="B27" s="13">
        <v>236</v>
      </c>
      <c r="C27" s="13" t="s">
        <v>394</v>
      </c>
      <c r="D27" s="32">
        <v>0.809048087263046</v>
      </c>
      <c r="F27"/>
      <c r="G27"/>
      <c r="H27"/>
    </row>
    <row r="28" spans="1:16">
      <c r="A28" s="11" t="s">
        <v>233</v>
      </c>
      <c r="B28" s="13">
        <v>127</v>
      </c>
      <c r="C28" s="13" t="s">
        <v>480</v>
      </c>
      <c r="D28" s="32">
        <v>0.42187366332288101</v>
      </c>
      <c r="F28"/>
      <c r="G28"/>
      <c r="H28"/>
    </row>
    <row r="29" spans="1:16">
      <c r="A29" s="11" t="s">
        <v>226</v>
      </c>
      <c r="B29" s="13">
        <v>236</v>
      </c>
      <c r="C29" s="16" t="s">
        <v>481</v>
      </c>
      <c r="D29" s="32">
        <v>0.196731729859659</v>
      </c>
      <c r="F29"/>
      <c r="G29"/>
      <c r="H29"/>
    </row>
    <row r="30" spans="1:16">
      <c r="A30" s="11" t="s">
        <v>227</v>
      </c>
      <c r="B30" s="13">
        <v>236</v>
      </c>
      <c r="C30" s="16" t="s">
        <v>482</v>
      </c>
      <c r="D30" s="32">
        <v>0.91589504294915602</v>
      </c>
      <c r="F30"/>
      <c r="G30"/>
      <c r="H30"/>
    </row>
    <row r="31" spans="1:16">
      <c r="A31" s="11" t="s">
        <v>124</v>
      </c>
      <c r="B31" s="13">
        <v>236</v>
      </c>
      <c r="C31" s="13" t="s">
        <v>483</v>
      </c>
      <c r="D31" s="32">
        <v>0.66413716334251605</v>
      </c>
      <c r="F31"/>
      <c r="G31"/>
      <c r="H31"/>
    </row>
    <row r="32" spans="1:16">
      <c r="A32" s="11" t="s">
        <v>228</v>
      </c>
      <c r="B32" s="13">
        <v>236</v>
      </c>
      <c r="C32" s="13" t="s">
        <v>395</v>
      </c>
      <c r="D32" s="32">
        <v>0.915257717735668</v>
      </c>
      <c r="F32"/>
      <c r="G32"/>
      <c r="H32"/>
    </row>
    <row r="33" spans="1:16">
      <c r="A33" s="11" t="s">
        <v>229</v>
      </c>
      <c r="B33" s="13">
        <v>236</v>
      </c>
      <c r="C33" s="13" t="s">
        <v>396</v>
      </c>
      <c r="D33" s="32">
        <v>8.4924615250045798E-2</v>
      </c>
      <c r="F33"/>
      <c r="G33"/>
      <c r="H33"/>
    </row>
    <row r="34" spans="1:16">
      <c r="A34" s="11" t="s">
        <v>192</v>
      </c>
      <c r="B34" s="13">
        <v>236</v>
      </c>
      <c r="C34" s="13" t="s">
        <v>397</v>
      </c>
      <c r="D34" s="32">
        <v>0.14186418634286899</v>
      </c>
      <c r="F34"/>
      <c r="G34"/>
      <c r="H34"/>
    </row>
    <row r="35" spans="1:16">
      <c r="A35" s="11" t="s">
        <v>193</v>
      </c>
      <c r="B35" s="13">
        <v>236</v>
      </c>
      <c r="C35" s="13" t="s">
        <v>398</v>
      </c>
      <c r="D35" s="32">
        <v>8.0597132320181508E-3</v>
      </c>
      <c r="F35"/>
      <c r="G35"/>
      <c r="H35"/>
    </row>
    <row r="36" spans="1:16">
      <c r="A36" s="11" t="s">
        <v>194</v>
      </c>
      <c r="B36" s="13">
        <v>236</v>
      </c>
      <c r="C36" s="13" t="s">
        <v>484</v>
      </c>
      <c r="D36" s="32">
        <v>0.496249206300513</v>
      </c>
      <c r="F36"/>
      <c r="G36"/>
      <c r="H36"/>
    </row>
    <row r="37" spans="1:16">
      <c r="A37" s="11" t="s">
        <v>195</v>
      </c>
      <c r="B37" s="13">
        <v>236</v>
      </c>
      <c r="C37" s="13" t="s">
        <v>485</v>
      </c>
      <c r="D37" s="32">
        <v>0.134483455507207</v>
      </c>
      <c r="F37"/>
      <c r="G37"/>
      <c r="H37"/>
    </row>
    <row r="38" spans="1:16">
      <c r="A38" s="11" t="s">
        <v>196</v>
      </c>
      <c r="B38" s="13">
        <v>236</v>
      </c>
      <c r="C38" s="16" t="s">
        <v>399</v>
      </c>
      <c r="D38" s="32">
        <v>0.20280162648688099</v>
      </c>
      <c r="F38"/>
      <c r="G38"/>
      <c r="H38"/>
      <c r="P38" s="2"/>
    </row>
    <row r="39" spans="1:16">
      <c r="A39" s="11" t="s">
        <v>197</v>
      </c>
      <c r="B39" s="13">
        <v>236</v>
      </c>
      <c r="C39" s="13" t="s">
        <v>400</v>
      </c>
      <c r="D39" s="32">
        <v>0.90740211285936401</v>
      </c>
      <c r="F39"/>
      <c r="G39"/>
      <c r="H39"/>
    </row>
    <row r="40" spans="1:16">
      <c r="A40" s="11" t="s">
        <v>198</v>
      </c>
      <c r="B40" s="13">
        <v>236</v>
      </c>
      <c r="C40" s="13" t="s">
        <v>401</v>
      </c>
      <c r="D40" s="32">
        <v>0.84093469851538405</v>
      </c>
      <c r="F40"/>
      <c r="G40"/>
      <c r="H40"/>
    </row>
    <row r="41" spans="1:16">
      <c r="A41" s="11" t="s">
        <v>199</v>
      </c>
      <c r="B41" s="13">
        <v>236</v>
      </c>
      <c r="C41" s="13" t="s">
        <v>402</v>
      </c>
      <c r="D41" s="32">
        <v>0.402968418684649</v>
      </c>
      <c r="F41"/>
      <c r="G41"/>
      <c r="H41"/>
    </row>
    <row r="42" spans="1:16">
      <c r="A42" s="11" t="s">
        <v>200</v>
      </c>
      <c r="B42" s="13">
        <v>236</v>
      </c>
      <c r="C42" s="13" t="s">
        <v>403</v>
      </c>
      <c r="D42" s="32">
        <v>0.80357960442322796</v>
      </c>
      <c r="F42"/>
      <c r="G42"/>
      <c r="H42"/>
    </row>
    <row r="43" spans="1:16">
      <c r="A43" s="11" t="s">
        <v>222</v>
      </c>
      <c r="B43" s="13">
        <v>236</v>
      </c>
      <c r="C43" s="13" t="s">
        <v>404</v>
      </c>
      <c r="D43" s="32">
        <v>0.51007976809551503</v>
      </c>
      <c r="F43"/>
      <c r="G43"/>
      <c r="H43"/>
    </row>
    <row r="44" spans="1:16">
      <c r="A44" s="11" t="s">
        <v>221</v>
      </c>
      <c r="B44" s="13">
        <v>236</v>
      </c>
      <c r="C44" s="13" t="s">
        <v>405</v>
      </c>
      <c r="D44" s="32">
        <v>0.91730394350126199</v>
      </c>
      <c r="F44"/>
      <c r="G44"/>
      <c r="H44"/>
    </row>
    <row r="45" spans="1:16">
      <c r="A45" s="11" t="s">
        <v>127</v>
      </c>
      <c r="B45" s="13">
        <v>236</v>
      </c>
      <c r="C45" s="13" t="s">
        <v>406</v>
      </c>
      <c r="D45" s="32">
        <v>0.91732374723643595</v>
      </c>
      <c r="F45"/>
      <c r="G45"/>
      <c r="H45"/>
    </row>
    <row r="46" spans="1:16">
      <c r="A46" s="11" t="s">
        <v>128</v>
      </c>
      <c r="B46" s="13">
        <v>236</v>
      </c>
      <c r="C46" s="13" t="s">
        <v>407</v>
      </c>
      <c r="D46" s="32">
        <v>2.3278314128548E-2</v>
      </c>
      <c r="F46"/>
      <c r="G46"/>
      <c r="H46"/>
    </row>
    <row r="47" spans="1:16">
      <c r="A47" s="11" t="s">
        <v>129</v>
      </c>
      <c r="B47" s="13">
        <v>236</v>
      </c>
      <c r="C47" s="13" t="s">
        <v>408</v>
      </c>
      <c r="D47" s="32">
        <v>0.92269338146353097</v>
      </c>
      <c r="F47"/>
      <c r="G47"/>
      <c r="H47"/>
    </row>
    <row r="48" spans="1:16">
      <c r="A48" s="11" t="s">
        <v>130</v>
      </c>
      <c r="B48" s="13">
        <v>236</v>
      </c>
      <c r="C48" s="13" t="s">
        <v>409</v>
      </c>
      <c r="D48" s="32">
        <v>0.14427262613492101</v>
      </c>
      <c r="F48"/>
      <c r="G48"/>
      <c r="H48"/>
    </row>
    <row r="49" spans="1:16">
      <c r="A49" s="11" t="s">
        <v>131</v>
      </c>
      <c r="B49" s="13">
        <v>236</v>
      </c>
      <c r="C49" s="13" t="s">
        <v>486</v>
      </c>
      <c r="D49" s="32">
        <v>0.22019486001724101</v>
      </c>
      <c r="F49"/>
      <c r="G49"/>
      <c r="H49"/>
    </row>
    <row r="50" spans="1:16">
      <c r="A50" s="11" t="s">
        <v>132</v>
      </c>
      <c r="B50" s="13">
        <v>236</v>
      </c>
      <c r="C50" s="13" t="s">
        <v>410</v>
      </c>
      <c r="D50" s="32">
        <v>0.12021872684710699</v>
      </c>
      <c r="F50"/>
      <c r="G50"/>
      <c r="H50"/>
    </row>
    <row r="51" spans="1:16">
      <c r="A51" s="11" t="s">
        <v>133</v>
      </c>
      <c r="B51" s="13">
        <v>236</v>
      </c>
      <c r="C51" s="13" t="s">
        <v>411</v>
      </c>
      <c r="D51" s="33">
        <v>1.10614286603128E-3</v>
      </c>
      <c r="F51"/>
      <c r="G51"/>
      <c r="H51"/>
    </row>
    <row r="52" spans="1:16">
      <c r="A52" s="11" t="s">
        <v>134</v>
      </c>
      <c r="B52" s="13">
        <v>236</v>
      </c>
      <c r="C52" s="16" t="s">
        <v>487</v>
      </c>
      <c r="D52" s="32">
        <v>0.97797053002583301</v>
      </c>
      <c r="F52"/>
      <c r="G52"/>
      <c r="H52"/>
    </row>
    <row r="53" spans="1:16">
      <c r="A53" s="11" t="s">
        <v>135</v>
      </c>
      <c r="B53" s="13">
        <v>236</v>
      </c>
      <c r="C53" s="16" t="s">
        <v>488</v>
      </c>
      <c r="D53" s="32">
        <v>0.26167509151804302</v>
      </c>
      <c r="F53"/>
      <c r="G53"/>
      <c r="H53"/>
    </row>
    <row r="54" spans="1:16">
      <c r="A54" s="11" t="s">
        <v>136</v>
      </c>
      <c r="B54" s="13">
        <v>236</v>
      </c>
      <c r="C54" s="13" t="s">
        <v>412</v>
      </c>
      <c r="D54" s="32">
        <v>2.0298658128433001E-2</v>
      </c>
      <c r="F54"/>
      <c r="G54"/>
      <c r="H54"/>
    </row>
    <row r="55" spans="1:16">
      <c r="A55" s="11" t="s">
        <v>137</v>
      </c>
      <c r="B55" s="13">
        <v>236</v>
      </c>
      <c r="C55" s="13" t="s">
        <v>486</v>
      </c>
      <c r="D55" s="32">
        <v>0.221758932713116</v>
      </c>
      <c r="F55"/>
      <c r="G55"/>
      <c r="H55"/>
    </row>
    <row r="56" spans="1:16">
      <c r="A56" s="11" t="s">
        <v>138</v>
      </c>
      <c r="B56" s="13">
        <v>236</v>
      </c>
      <c r="C56" s="13" t="s">
        <v>489</v>
      </c>
      <c r="D56" s="32">
        <v>0.697441000527947</v>
      </c>
      <c r="F56"/>
      <c r="G56"/>
      <c r="H56"/>
    </row>
    <row r="57" spans="1:16">
      <c r="A57" s="11" t="s">
        <v>139</v>
      </c>
      <c r="B57" s="13">
        <v>236</v>
      </c>
      <c r="C57" s="16" t="s">
        <v>490</v>
      </c>
      <c r="D57" s="32">
        <v>0.63588183984910795</v>
      </c>
      <c r="F57"/>
      <c r="G57"/>
      <c r="H57"/>
    </row>
    <row r="58" spans="1:16">
      <c r="A58" s="11" t="s">
        <v>140</v>
      </c>
      <c r="B58" s="13">
        <v>236</v>
      </c>
      <c r="C58" s="16" t="s">
        <v>413</v>
      </c>
      <c r="D58" s="32">
        <v>0.77721497058029498</v>
      </c>
      <c r="F58"/>
      <c r="G58"/>
      <c r="H58"/>
      <c r="P58" s="2"/>
    </row>
    <row r="59" spans="1:16">
      <c r="A59" s="11" t="s">
        <v>141</v>
      </c>
      <c r="B59" s="13">
        <v>236</v>
      </c>
      <c r="C59" s="13" t="s">
        <v>414</v>
      </c>
      <c r="D59" s="32">
        <v>0.96708299713873402</v>
      </c>
      <c r="F59"/>
      <c r="G59"/>
      <c r="H59"/>
    </row>
    <row r="60" spans="1:16">
      <c r="A60" s="11" t="s">
        <v>142</v>
      </c>
      <c r="B60" s="13">
        <v>236</v>
      </c>
      <c r="C60" s="13" t="s">
        <v>415</v>
      </c>
      <c r="D60" s="32">
        <v>2.9529379732447E-2</v>
      </c>
      <c r="F60"/>
      <c r="G60"/>
      <c r="H60"/>
    </row>
    <row r="61" spans="1:16">
      <c r="A61" s="11" t="s">
        <v>143</v>
      </c>
      <c r="B61" s="13">
        <v>236</v>
      </c>
      <c r="C61" s="13" t="s">
        <v>491</v>
      </c>
      <c r="D61" s="32">
        <v>0.51383261831678395</v>
      </c>
      <c r="F61"/>
      <c r="G61"/>
      <c r="H61"/>
    </row>
    <row r="62" spans="1:16">
      <c r="A62" s="11" t="s">
        <v>144</v>
      </c>
      <c r="B62" s="13">
        <v>236</v>
      </c>
      <c r="C62" s="16" t="s">
        <v>416</v>
      </c>
      <c r="D62" s="32">
        <v>9.9592478441114393E-2</v>
      </c>
      <c r="F62"/>
      <c r="G62"/>
      <c r="H62"/>
      <c r="P62" s="2"/>
    </row>
    <row r="63" spans="1:16">
      <c r="A63" s="11" t="s">
        <v>145</v>
      </c>
      <c r="B63" s="13">
        <v>236</v>
      </c>
      <c r="C63" s="13" t="s">
        <v>492</v>
      </c>
      <c r="D63" s="32">
        <v>0.581926430482677</v>
      </c>
      <c r="F63"/>
      <c r="G63"/>
      <c r="H63"/>
    </row>
    <row r="64" spans="1:16">
      <c r="A64" s="11" t="s">
        <v>146</v>
      </c>
      <c r="B64" s="13">
        <v>236</v>
      </c>
      <c r="C64" s="16" t="s">
        <v>493</v>
      </c>
      <c r="D64" s="32">
        <v>0.36687194880539598</v>
      </c>
      <c r="F64"/>
      <c r="G64"/>
      <c r="H64"/>
    </row>
    <row r="65" spans="1:16">
      <c r="A65" s="11" t="s">
        <v>147</v>
      </c>
      <c r="B65" s="13">
        <v>236</v>
      </c>
      <c r="C65" s="13" t="s">
        <v>417</v>
      </c>
      <c r="D65" s="32">
        <v>0.91448213371322495</v>
      </c>
      <c r="F65"/>
      <c r="G65"/>
      <c r="H65"/>
    </row>
    <row r="66" spans="1:16">
      <c r="A66" s="11" t="s">
        <v>148</v>
      </c>
      <c r="B66" s="13">
        <v>236</v>
      </c>
      <c r="C66" s="16" t="s">
        <v>418</v>
      </c>
      <c r="D66" s="32">
        <v>0.40449084825081399</v>
      </c>
      <c r="F66"/>
      <c r="G66"/>
      <c r="H66"/>
    </row>
    <row r="67" spans="1:16">
      <c r="A67" s="11" t="s">
        <v>638</v>
      </c>
      <c r="B67" s="13">
        <v>236</v>
      </c>
      <c r="C67" s="16" t="s">
        <v>419</v>
      </c>
      <c r="D67" s="32">
        <v>0.70271561292209594</v>
      </c>
      <c r="F67"/>
      <c r="G67"/>
      <c r="H67"/>
    </row>
    <row r="68" spans="1:16">
      <c r="A68" s="11" t="s">
        <v>149</v>
      </c>
      <c r="B68" s="13">
        <v>236</v>
      </c>
      <c r="C68" s="16" t="s">
        <v>420</v>
      </c>
      <c r="D68" s="32">
        <v>0.28983169254232399</v>
      </c>
      <c r="F68"/>
      <c r="G68"/>
      <c r="H68"/>
      <c r="P68" s="2"/>
    </row>
    <row r="69" spans="1:16">
      <c r="A69" s="11" t="s">
        <v>150</v>
      </c>
      <c r="B69" s="13">
        <v>236</v>
      </c>
      <c r="C69" s="16" t="s">
        <v>421</v>
      </c>
      <c r="D69" s="32">
        <v>0.55709759333431197</v>
      </c>
      <c r="F69"/>
      <c r="G69"/>
      <c r="H69"/>
      <c r="P69" s="2"/>
    </row>
    <row r="70" spans="1:16">
      <c r="A70" s="11" t="s">
        <v>151</v>
      </c>
      <c r="B70" s="13">
        <v>236</v>
      </c>
      <c r="C70" s="13" t="s">
        <v>422</v>
      </c>
      <c r="D70" s="32">
        <v>0.89209674422790597</v>
      </c>
      <c r="F70"/>
      <c r="G70"/>
      <c r="H70"/>
    </row>
    <row r="71" spans="1:16">
      <c r="A71" s="11" t="s">
        <v>152</v>
      </c>
      <c r="B71" s="13">
        <v>236</v>
      </c>
      <c r="C71" s="13" t="s">
        <v>423</v>
      </c>
      <c r="D71" s="32">
        <v>0.77836395406078696</v>
      </c>
      <c r="F71"/>
      <c r="G71"/>
      <c r="H71"/>
    </row>
    <row r="72" spans="1:16">
      <c r="A72" s="11" t="s">
        <v>153</v>
      </c>
      <c r="B72" s="13">
        <v>236</v>
      </c>
      <c r="C72" s="13" t="s">
        <v>494</v>
      </c>
      <c r="D72" s="32">
        <v>0.92553381141313096</v>
      </c>
      <c r="F72"/>
      <c r="G72"/>
      <c r="H72"/>
    </row>
    <row r="73" spans="1:16">
      <c r="A73" s="11" t="s">
        <v>154</v>
      </c>
      <c r="B73" s="13">
        <v>236</v>
      </c>
      <c r="C73" s="13" t="s">
        <v>424</v>
      </c>
      <c r="D73" s="32">
        <v>0.82474703310387798</v>
      </c>
      <c r="F73"/>
      <c r="G73"/>
      <c r="H73"/>
    </row>
    <row r="74" spans="1:16">
      <c r="A74" s="11" t="s">
        <v>155</v>
      </c>
      <c r="B74" s="13">
        <v>236</v>
      </c>
      <c r="C74" s="13" t="s">
        <v>425</v>
      </c>
      <c r="D74" s="32">
        <v>0.49349993060723302</v>
      </c>
      <c r="F74"/>
      <c r="G74"/>
      <c r="H74"/>
    </row>
    <row r="75" spans="1:16">
      <c r="A75" s="11" t="s">
        <v>156</v>
      </c>
      <c r="B75" s="13">
        <v>236</v>
      </c>
      <c r="C75" s="16" t="s">
        <v>426</v>
      </c>
      <c r="D75" s="32">
        <v>7.2101955361100603E-2</v>
      </c>
      <c r="F75"/>
      <c r="G75"/>
      <c r="H75"/>
    </row>
    <row r="76" spans="1:16">
      <c r="A76" s="11" t="s">
        <v>157</v>
      </c>
      <c r="B76" s="13">
        <v>236</v>
      </c>
      <c r="C76" s="16" t="s">
        <v>427</v>
      </c>
      <c r="D76" s="32">
        <v>0.41894677660962698</v>
      </c>
      <c r="F76"/>
      <c r="G76"/>
      <c r="H76"/>
      <c r="P76" s="2"/>
    </row>
    <row r="77" spans="1:16">
      <c r="A77" s="11" t="s">
        <v>158</v>
      </c>
      <c r="B77" s="13">
        <v>236</v>
      </c>
      <c r="C77" s="16" t="s">
        <v>495</v>
      </c>
      <c r="D77" s="32">
        <v>0.41563047288496602</v>
      </c>
      <c r="F77"/>
      <c r="G77"/>
      <c r="H77"/>
    </row>
    <row r="78" spans="1:16">
      <c r="A78" s="11" t="s">
        <v>159</v>
      </c>
      <c r="B78" s="13">
        <v>236</v>
      </c>
      <c r="C78" s="13" t="s">
        <v>428</v>
      </c>
      <c r="D78" s="32">
        <v>0.74133979469445399</v>
      </c>
      <c r="F78"/>
      <c r="G78"/>
      <c r="H78"/>
    </row>
    <row r="79" spans="1:16">
      <c r="A79" s="11" t="s">
        <v>201</v>
      </c>
      <c r="B79" s="13">
        <v>236</v>
      </c>
      <c r="C79" s="16" t="s">
        <v>496</v>
      </c>
      <c r="D79" s="32">
        <v>0.69338665287039802</v>
      </c>
      <c r="F79"/>
      <c r="G79"/>
      <c r="H79"/>
    </row>
    <row r="80" spans="1:16">
      <c r="A80" s="11" t="s">
        <v>202</v>
      </c>
      <c r="B80" s="13">
        <v>236</v>
      </c>
      <c r="C80" s="13" t="s">
        <v>429</v>
      </c>
      <c r="D80" s="32">
        <v>0.55240066170583701</v>
      </c>
      <c r="F80"/>
      <c r="G80"/>
      <c r="H80"/>
    </row>
    <row r="81" spans="1:16">
      <c r="A81" s="11" t="s">
        <v>203</v>
      </c>
      <c r="B81" s="13">
        <v>236</v>
      </c>
      <c r="C81" s="13" t="s">
        <v>497</v>
      </c>
      <c r="D81" s="32">
        <v>0.26379564869092498</v>
      </c>
      <c r="F81"/>
      <c r="G81"/>
      <c r="H81"/>
    </row>
    <row r="82" spans="1:16">
      <c r="A82" s="11" t="s">
        <v>160</v>
      </c>
      <c r="B82" s="13">
        <v>236</v>
      </c>
      <c r="C82" s="13" t="s">
        <v>430</v>
      </c>
      <c r="D82" s="32">
        <v>0.176800562468164</v>
      </c>
      <c r="F82"/>
      <c r="G82"/>
      <c r="H82"/>
    </row>
    <row r="83" spans="1:16">
      <c r="A83" s="11" t="s">
        <v>161</v>
      </c>
      <c r="B83" s="13">
        <v>236</v>
      </c>
      <c r="C83" s="16" t="s">
        <v>498</v>
      </c>
      <c r="D83" s="32">
        <v>0.28464254282312901</v>
      </c>
      <c r="F83"/>
      <c r="G83"/>
      <c r="H83"/>
      <c r="P83" s="2"/>
    </row>
    <row r="84" spans="1:16">
      <c r="A84" s="11" t="s">
        <v>162</v>
      </c>
      <c r="B84" s="13">
        <v>236</v>
      </c>
      <c r="C84" s="13" t="s">
        <v>431</v>
      </c>
      <c r="D84" s="32">
        <v>0.58677521826013401</v>
      </c>
      <c r="F84"/>
      <c r="G84"/>
      <c r="H84"/>
    </row>
    <row r="85" spans="1:16">
      <c r="A85" s="11" t="s">
        <v>163</v>
      </c>
      <c r="B85" s="13">
        <v>236</v>
      </c>
      <c r="C85" s="16" t="s">
        <v>432</v>
      </c>
      <c r="D85" s="32">
        <v>0.35511013559753601</v>
      </c>
      <c r="F85"/>
      <c r="G85"/>
      <c r="H85"/>
      <c r="P85" s="2"/>
    </row>
    <row r="86" spans="1:16">
      <c r="A86" s="11" t="s">
        <v>164</v>
      </c>
      <c r="B86" s="13">
        <v>236</v>
      </c>
      <c r="C86" s="13" t="s">
        <v>433</v>
      </c>
      <c r="D86" s="32">
        <v>9.9933165776287899E-2</v>
      </c>
      <c r="F86"/>
      <c r="G86"/>
      <c r="H86"/>
    </row>
    <row r="87" spans="1:16">
      <c r="A87" s="11" t="s">
        <v>165</v>
      </c>
      <c r="B87" s="13">
        <v>236</v>
      </c>
      <c r="C87" s="13" t="s">
        <v>434</v>
      </c>
      <c r="D87" s="32">
        <v>0.56586386340320105</v>
      </c>
      <c r="F87"/>
      <c r="G87"/>
      <c r="H87"/>
    </row>
    <row r="88" spans="1:16">
      <c r="A88" s="11" t="s">
        <v>166</v>
      </c>
      <c r="B88" s="13">
        <v>236</v>
      </c>
      <c r="C88" s="13" t="s">
        <v>435</v>
      </c>
      <c r="D88" s="32">
        <v>0.38325714879622402</v>
      </c>
      <c r="F88"/>
      <c r="G88"/>
      <c r="H88"/>
    </row>
    <row r="89" spans="1:16">
      <c r="A89" s="11" t="s">
        <v>167</v>
      </c>
      <c r="B89" s="13">
        <v>236</v>
      </c>
      <c r="C89" s="13" t="s">
        <v>436</v>
      </c>
      <c r="D89" s="32">
        <v>0.46429526505197199</v>
      </c>
      <c r="F89"/>
      <c r="G89"/>
      <c r="H89"/>
    </row>
    <row r="90" spans="1:16">
      <c r="A90" s="11" t="s">
        <v>168</v>
      </c>
      <c r="B90" s="13">
        <v>236</v>
      </c>
      <c r="C90" s="13" t="s">
        <v>437</v>
      </c>
      <c r="D90" s="32">
        <v>5.8541742824004497E-2</v>
      </c>
      <c r="F90"/>
      <c r="G90"/>
      <c r="H90"/>
    </row>
    <row r="91" spans="1:16">
      <c r="A91" s="11" t="s">
        <v>169</v>
      </c>
      <c r="B91" s="13">
        <v>236</v>
      </c>
      <c r="C91" s="13" t="s">
        <v>438</v>
      </c>
      <c r="D91" s="32">
        <v>0.91715636587041904</v>
      </c>
      <c r="F91"/>
      <c r="G91"/>
      <c r="H91"/>
    </row>
    <row r="92" spans="1:16">
      <c r="A92" s="11" t="s">
        <v>170</v>
      </c>
      <c r="B92" s="13">
        <v>236</v>
      </c>
      <c r="C92" s="13" t="s">
        <v>499</v>
      </c>
      <c r="D92" s="32">
        <v>0.77833657062010997</v>
      </c>
      <c r="F92"/>
      <c r="G92"/>
      <c r="H92"/>
    </row>
    <row r="93" spans="1:16">
      <c r="A93" s="11" t="s">
        <v>171</v>
      </c>
      <c r="B93" s="13">
        <v>236</v>
      </c>
      <c r="C93" s="13" t="s">
        <v>439</v>
      </c>
      <c r="D93" s="32">
        <v>0.661683317800565</v>
      </c>
      <c r="F93"/>
      <c r="G93"/>
      <c r="H93"/>
    </row>
    <row r="94" spans="1:16">
      <c r="A94" s="11" t="s">
        <v>172</v>
      </c>
      <c r="B94" s="13">
        <v>236</v>
      </c>
      <c r="C94" s="13" t="s">
        <v>440</v>
      </c>
      <c r="D94" s="32">
        <v>0.18754728569610399</v>
      </c>
      <c r="F94"/>
      <c r="G94"/>
      <c r="H94"/>
    </row>
    <row r="95" spans="1:16">
      <c r="A95" s="11" t="s">
        <v>173</v>
      </c>
      <c r="B95" s="13">
        <v>236</v>
      </c>
      <c r="C95" s="13" t="s">
        <v>441</v>
      </c>
      <c r="D95" s="32">
        <v>0.71946195346067898</v>
      </c>
      <c r="F95"/>
      <c r="G95"/>
      <c r="H95"/>
    </row>
    <row r="96" spans="1:16">
      <c r="A96" s="11" t="s">
        <v>174</v>
      </c>
      <c r="B96" s="13">
        <v>236</v>
      </c>
      <c r="C96" s="13" t="s">
        <v>442</v>
      </c>
      <c r="D96" s="32">
        <v>0.26037524445636101</v>
      </c>
      <c r="F96"/>
      <c r="G96"/>
      <c r="H96"/>
    </row>
    <row r="97" spans="1:16">
      <c r="A97" s="11" t="s">
        <v>175</v>
      </c>
      <c r="B97" s="13">
        <v>236</v>
      </c>
      <c r="C97" s="13" t="s">
        <v>443</v>
      </c>
      <c r="D97" s="32">
        <v>0.83921023852661103</v>
      </c>
      <c r="F97"/>
      <c r="G97"/>
      <c r="H97"/>
    </row>
    <row r="98" spans="1:16">
      <c r="A98" s="11" t="s">
        <v>176</v>
      </c>
      <c r="B98" s="13">
        <v>236</v>
      </c>
      <c r="C98" s="16" t="s">
        <v>444</v>
      </c>
      <c r="D98" s="32">
        <v>0.119482133370066</v>
      </c>
      <c r="F98"/>
      <c r="G98"/>
      <c r="H98"/>
    </row>
    <row r="99" spans="1:16">
      <c r="A99" s="11" t="s">
        <v>177</v>
      </c>
      <c r="B99" s="13">
        <v>236</v>
      </c>
      <c r="C99" s="13" t="s">
        <v>445</v>
      </c>
      <c r="D99" s="32">
        <v>7.3649200727487193E-2</v>
      </c>
      <c r="F99"/>
      <c r="G99"/>
      <c r="H99"/>
    </row>
    <row r="100" spans="1:16">
      <c r="A100" s="11" t="s">
        <v>178</v>
      </c>
      <c r="B100" s="13">
        <v>236</v>
      </c>
      <c r="C100" s="16" t="s">
        <v>500</v>
      </c>
      <c r="D100" s="32">
        <v>2.10092192618292E-2</v>
      </c>
      <c r="F100"/>
      <c r="G100"/>
      <c r="H100"/>
      <c r="P100" s="2"/>
    </row>
    <row r="101" spans="1:16">
      <c r="A101" s="11" t="s">
        <v>179</v>
      </c>
      <c r="B101" s="13">
        <v>236</v>
      </c>
      <c r="C101" s="16" t="s">
        <v>446</v>
      </c>
      <c r="D101" s="32">
        <v>0.80438689673277897</v>
      </c>
      <c r="F101"/>
      <c r="G101"/>
      <c r="H101"/>
      <c r="P101" s="2"/>
    </row>
    <row r="102" spans="1:16">
      <c r="A102" s="11" t="s">
        <v>180</v>
      </c>
      <c r="B102" s="13">
        <v>236</v>
      </c>
      <c r="C102" s="13" t="s">
        <v>447</v>
      </c>
      <c r="D102" s="32">
        <v>0.40089381040004601</v>
      </c>
      <c r="F102"/>
      <c r="G102"/>
      <c r="H102"/>
    </row>
    <row r="103" spans="1:16">
      <c r="A103" s="11" t="s">
        <v>181</v>
      </c>
      <c r="B103" s="13">
        <v>236</v>
      </c>
      <c r="C103" s="13" t="s">
        <v>448</v>
      </c>
      <c r="D103" s="32">
        <v>0.61099923374095799</v>
      </c>
      <c r="F103"/>
      <c r="G103"/>
      <c r="H103"/>
    </row>
    <row r="104" spans="1:16">
      <c r="A104" s="11" t="s">
        <v>182</v>
      </c>
      <c r="B104" s="13">
        <v>236</v>
      </c>
      <c r="C104" s="16" t="s">
        <v>501</v>
      </c>
      <c r="D104" s="32">
        <v>0.77763671578493698</v>
      </c>
      <c r="F104"/>
      <c r="G104"/>
      <c r="H104"/>
      <c r="P104" s="2"/>
    </row>
    <row r="105" spans="1:16">
      <c r="A105" s="11" t="s">
        <v>183</v>
      </c>
      <c r="B105" s="13">
        <v>236</v>
      </c>
      <c r="C105" s="16" t="s">
        <v>449</v>
      </c>
      <c r="D105" s="32">
        <v>0.58165648243644597</v>
      </c>
      <c r="F105"/>
      <c r="G105"/>
      <c r="H105"/>
      <c r="P105" s="2"/>
    </row>
    <row r="106" spans="1:16">
      <c r="A106" s="11" t="s">
        <v>184</v>
      </c>
      <c r="B106" s="13">
        <v>236</v>
      </c>
      <c r="C106" s="16" t="s">
        <v>450</v>
      </c>
      <c r="D106" s="32">
        <v>0.64186937136214095</v>
      </c>
      <c r="F106"/>
      <c r="G106"/>
      <c r="H106"/>
      <c r="P106" s="2"/>
    </row>
    <row r="107" spans="1:16">
      <c r="A107" s="11" t="s">
        <v>185</v>
      </c>
      <c r="B107" s="13">
        <v>236</v>
      </c>
      <c r="C107" s="16" t="s">
        <v>451</v>
      </c>
      <c r="D107" s="32">
        <v>0.76134493624936295</v>
      </c>
      <c r="F107"/>
      <c r="G107"/>
      <c r="H107"/>
      <c r="P107" s="2"/>
    </row>
    <row r="108" spans="1:16">
      <c r="A108" s="11" t="s">
        <v>186</v>
      </c>
      <c r="B108" s="13">
        <v>236</v>
      </c>
      <c r="C108" s="13" t="s">
        <v>452</v>
      </c>
      <c r="D108" s="32">
        <v>0.61832876757881206</v>
      </c>
      <c r="F108"/>
      <c r="G108"/>
      <c r="H108"/>
    </row>
    <row r="109" spans="1:16">
      <c r="A109" s="11" t="s">
        <v>187</v>
      </c>
      <c r="B109" s="13">
        <v>236</v>
      </c>
      <c r="C109" s="13" t="s">
        <v>453</v>
      </c>
      <c r="D109" s="32">
        <v>0.71033179525912105</v>
      </c>
      <c r="F109"/>
      <c r="G109"/>
      <c r="H109"/>
    </row>
    <row r="110" spans="1:16">
      <c r="A110" s="11" t="s">
        <v>188</v>
      </c>
      <c r="B110" s="13">
        <v>236</v>
      </c>
      <c r="C110" s="16" t="s">
        <v>502</v>
      </c>
      <c r="D110" s="32">
        <v>7.1502569157322296E-2</v>
      </c>
      <c r="F110"/>
      <c r="G110"/>
      <c r="H110"/>
    </row>
    <row r="111" spans="1:16">
      <c r="A111" s="11" t="s">
        <v>189</v>
      </c>
      <c r="B111" s="13">
        <v>236</v>
      </c>
      <c r="C111" s="16" t="s">
        <v>454</v>
      </c>
      <c r="D111" s="32">
        <v>0.70815939304709896</v>
      </c>
      <c r="F111"/>
      <c r="G111"/>
      <c r="H111"/>
      <c r="P111" s="2"/>
    </row>
    <row r="112" spans="1:16">
      <c r="A112" s="11" t="s">
        <v>190</v>
      </c>
      <c r="B112" s="13">
        <v>236</v>
      </c>
      <c r="C112" s="16" t="s">
        <v>455</v>
      </c>
      <c r="D112" s="32">
        <v>0.24145499503901599</v>
      </c>
      <c r="F112"/>
      <c r="G112"/>
      <c r="H112"/>
      <c r="P112" s="2"/>
    </row>
    <row r="113" spans="1:8">
      <c r="A113" s="11" t="s">
        <v>191</v>
      </c>
      <c r="B113" s="13">
        <v>236</v>
      </c>
      <c r="C113" s="16" t="s">
        <v>456</v>
      </c>
      <c r="D113" s="32">
        <v>0.242195740917932</v>
      </c>
      <c r="F113"/>
      <c r="G113"/>
      <c r="H113"/>
    </row>
    <row r="114" spans="1:8">
      <c r="A114" s="11" t="s">
        <v>220</v>
      </c>
      <c r="B114" s="13">
        <v>236</v>
      </c>
      <c r="C114" s="13" t="s">
        <v>457</v>
      </c>
      <c r="D114" s="32">
        <v>0.979828172029376</v>
      </c>
      <c r="F114"/>
      <c r="G114"/>
      <c r="H114"/>
    </row>
    <row r="115" spans="1:8">
      <c r="A115" s="11" t="s">
        <v>219</v>
      </c>
      <c r="B115" s="13">
        <v>236</v>
      </c>
      <c r="C115" s="13" t="s">
        <v>458</v>
      </c>
      <c r="D115" s="32">
        <v>0.89726104404092899</v>
      </c>
      <c r="F115"/>
      <c r="G115"/>
      <c r="H115"/>
    </row>
    <row r="116" spans="1:8">
      <c r="A116" s="11" t="s">
        <v>218</v>
      </c>
      <c r="B116" s="13">
        <v>236</v>
      </c>
      <c r="C116" s="13" t="s">
        <v>459</v>
      </c>
      <c r="D116" s="32">
        <v>0.394697818814641</v>
      </c>
      <c r="F116"/>
      <c r="G116"/>
      <c r="H116"/>
    </row>
    <row r="117" spans="1:8">
      <c r="A117" s="11" t="s">
        <v>204</v>
      </c>
      <c r="B117" s="13">
        <v>236</v>
      </c>
      <c r="C117" s="13" t="s">
        <v>460</v>
      </c>
      <c r="D117" s="32">
        <v>9.5806583864008796E-2</v>
      </c>
      <c r="F117"/>
      <c r="G117"/>
      <c r="H117"/>
    </row>
    <row r="118" spans="1:8">
      <c r="A118" s="11" t="s">
        <v>205</v>
      </c>
      <c r="B118" s="13">
        <v>236</v>
      </c>
      <c r="C118" s="13" t="s">
        <v>461</v>
      </c>
      <c r="D118" s="32">
        <v>0.90973604901627803</v>
      </c>
      <c r="F118"/>
      <c r="G118"/>
      <c r="H118"/>
    </row>
    <row r="119" spans="1:8">
      <c r="A119" s="11" t="s">
        <v>206</v>
      </c>
      <c r="B119" s="13">
        <v>236</v>
      </c>
      <c r="C119" s="13" t="s">
        <v>462</v>
      </c>
      <c r="D119" s="32">
        <v>0.19236030554982</v>
      </c>
      <c r="F119"/>
      <c r="G119"/>
      <c r="H119"/>
    </row>
    <row r="120" spans="1:8">
      <c r="A120" s="11" t="s">
        <v>207</v>
      </c>
      <c r="B120" s="13">
        <v>236</v>
      </c>
      <c r="C120" s="13" t="s">
        <v>463</v>
      </c>
      <c r="D120" s="32">
        <v>0.52497621963921004</v>
      </c>
      <c r="F120"/>
      <c r="G120"/>
      <c r="H120"/>
    </row>
    <row r="121" spans="1:8">
      <c r="A121" s="11" t="s">
        <v>208</v>
      </c>
      <c r="B121" s="13">
        <v>236</v>
      </c>
      <c r="C121" s="13" t="s">
        <v>464</v>
      </c>
      <c r="D121" s="32">
        <v>0.48826974854653399</v>
      </c>
      <c r="F121"/>
      <c r="G121"/>
      <c r="H121"/>
    </row>
    <row r="122" spans="1:8">
      <c r="A122" s="11" t="s">
        <v>209</v>
      </c>
      <c r="B122" s="13">
        <v>236</v>
      </c>
      <c r="C122" s="13" t="s">
        <v>465</v>
      </c>
      <c r="D122" s="32">
        <v>0.57550232651335698</v>
      </c>
      <c r="F122"/>
      <c r="G122"/>
      <c r="H122"/>
    </row>
    <row r="123" spans="1:8">
      <c r="A123" s="11" t="s">
        <v>210</v>
      </c>
      <c r="B123" s="13">
        <v>236</v>
      </c>
      <c r="C123" s="13" t="s">
        <v>466</v>
      </c>
      <c r="D123" s="32">
        <v>0.311016906484199</v>
      </c>
      <c r="F123"/>
      <c r="G123"/>
      <c r="H123"/>
    </row>
    <row r="124" spans="1:8">
      <c r="A124" s="11" t="s">
        <v>211</v>
      </c>
      <c r="B124" s="13">
        <v>236</v>
      </c>
      <c r="C124" s="13" t="s">
        <v>467</v>
      </c>
      <c r="D124" s="32">
        <v>0.29865191061783403</v>
      </c>
      <c r="F124"/>
      <c r="G124"/>
      <c r="H124"/>
    </row>
    <row r="125" spans="1:8">
      <c r="A125" s="11" t="s">
        <v>212</v>
      </c>
      <c r="B125" s="13">
        <v>236</v>
      </c>
      <c r="C125" s="13" t="s">
        <v>468</v>
      </c>
      <c r="D125" s="32">
        <v>2.8408453008155001E-2</v>
      </c>
      <c r="F125"/>
      <c r="G125"/>
      <c r="H125"/>
    </row>
    <row r="126" spans="1:8">
      <c r="A126" s="11" t="s">
        <v>213</v>
      </c>
      <c r="B126" s="13">
        <v>236</v>
      </c>
      <c r="C126" s="16" t="s">
        <v>503</v>
      </c>
      <c r="D126" s="32">
        <v>0.18954964037400901</v>
      </c>
      <c r="F126"/>
      <c r="G126"/>
      <c r="H126"/>
    </row>
    <row r="127" spans="1:8">
      <c r="A127" s="11" t="s">
        <v>125</v>
      </c>
      <c r="B127" s="13">
        <v>230</v>
      </c>
      <c r="C127" s="13" t="s">
        <v>469</v>
      </c>
      <c r="D127" s="32">
        <v>0.16271274070856201</v>
      </c>
      <c r="F127"/>
      <c r="G127"/>
      <c r="H127"/>
    </row>
    <row r="128" spans="1:8">
      <c r="A128" s="11" t="s">
        <v>234</v>
      </c>
      <c r="B128" s="13">
        <v>236</v>
      </c>
      <c r="C128" s="16" t="s">
        <v>470</v>
      </c>
      <c r="D128" s="32">
        <v>0.13189961810529999</v>
      </c>
      <c r="F128"/>
      <c r="G128"/>
      <c r="H128"/>
    </row>
    <row r="129" spans="1:16">
      <c r="A129" s="11" t="s">
        <v>126</v>
      </c>
      <c r="B129" s="13">
        <v>236</v>
      </c>
      <c r="C129" s="16" t="s">
        <v>471</v>
      </c>
      <c r="D129" s="32">
        <v>0.17140462442698701</v>
      </c>
      <c r="F129"/>
      <c r="G129"/>
      <c r="H129"/>
    </row>
    <row r="130" spans="1:16">
      <c r="A130" s="11" t="s">
        <v>217</v>
      </c>
      <c r="B130" s="13">
        <v>236</v>
      </c>
      <c r="C130" s="16" t="s">
        <v>472</v>
      </c>
      <c r="D130" s="32">
        <v>1.24787330791045E-2</v>
      </c>
      <c r="F130"/>
      <c r="G130"/>
      <c r="H130"/>
      <c r="P130" s="2"/>
    </row>
    <row r="131" spans="1:16">
      <c r="A131" s="11" t="s">
        <v>216</v>
      </c>
      <c r="B131" s="13">
        <v>236</v>
      </c>
      <c r="C131" s="13" t="s">
        <v>504</v>
      </c>
      <c r="D131" s="32">
        <v>2.9296450522120699E-2</v>
      </c>
      <c r="F131"/>
      <c r="G131"/>
      <c r="H131"/>
    </row>
    <row r="132" spans="1:16">
      <c r="A132" s="11" t="s">
        <v>215</v>
      </c>
      <c r="B132" s="13">
        <v>236</v>
      </c>
      <c r="C132" s="13" t="s">
        <v>473</v>
      </c>
      <c r="D132" s="32">
        <v>8.6634247621936805E-2</v>
      </c>
      <c r="F132"/>
      <c r="G132"/>
      <c r="H132"/>
    </row>
    <row r="133" spans="1:16">
      <c r="A133" s="11" t="s">
        <v>214</v>
      </c>
      <c r="B133" s="13">
        <v>236</v>
      </c>
      <c r="C133" s="16" t="s">
        <v>474</v>
      </c>
      <c r="D133" s="32">
        <v>0.93305699448898105</v>
      </c>
      <c r="F133"/>
      <c r="G133"/>
      <c r="H133"/>
    </row>
    <row r="134" spans="1:16" ht="76.5" customHeight="1">
      <c r="A134" s="47" t="s">
        <v>648</v>
      </c>
      <c r="B134" s="47"/>
      <c r="C134" s="47"/>
      <c r="D134" s="47"/>
      <c r="E134" s="22"/>
      <c r="F134" s="22"/>
    </row>
    <row r="135" spans="1:16">
      <c r="A135"/>
      <c r="B135" s="28"/>
      <c r="C135"/>
      <c r="D135" s="28"/>
      <c r="E135"/>
      <c r="F135"/>
    </row>
    <row r="136" spans="1:16" ht="31.5" customHeight="1">
      <c r="A136" s="48" t="s">
        <v>122</v>
      </c>
      <c r="B136" s="48"/>
      <c r="C136" s="48"/>
      <c r="D136" s="48"/>
      <c r="E136" s="23"/>
      <c r="F136" s="23"/>
    </row>
    <row r="137" spans="1:16">
      <c r="A137" s="5"/>
      <c r="B137" s="29"/>
      <c r="C137" s="5"/>
      <c r="D137" s="29"/>
      <c r="E137" s="7"/>
      <c r="F137" s="7"/>
    </row>
    <row r="138" spans="1:16" ht="31.5" customHeight="1">
      <c r="A138" s="48" t="s">
        <v>643</v>
      </c>
      <c r="B138" s="48"/>
      <c r="C138" s="48"/>
      <c r="D138" s="48"/>
      <c r="E138"/>
      <c r="F138"/>
    </row>
    <row r="139" spans="1:16">
      <c r="A139" s="5"/>
      <c r="B139" s="29"/>
      <c r="C139" s="5"/>
      <c r="D139" s="29"/>
      <c r="E139"/>
      <c r="F139"/>
    </row>
    <row r="140" spans="1:16">
      <c r="A140" s="6" t="s">
        <v>646</v>
      </c>
      <c r="B140" s="30"/>
      <c r="C140" s="7"/>
      <c r="D140" s="30"/>
    </row>
  </sheetData>
  <mergeCells count="4">
    <mergeCell ref="A134:D134"/>
    <mergeCell ref="A136:D136"/>
    <mergeCell ref="A138:D138"/>
    <mergeCell ref="A1:D1"/>
  </mergeCells>
  <pageMargins left="0.75" right="0.75" top="1" bottom="1" header="0.5" footer="0.5"/>
  <pageSetup scale="81" fitToHeight="3"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5</vt:i4>
      </vt:variant>
      <vt:variant>
        <vt:lpstr>Named Ranges</vt:lpstr>
      </vt:variant>
      <vt:variant>
        <vt:i4>4</vt:i4>
      </vt:variant>
    </vt:vector>
  </HeadingPairs>
  <TitlesOfParts>
    <vt:vector size="9" baseType="lpstr">
      <vt:lpstr>Supplementary Table 1</vt:lpstr>
      <vt:lpstr>Supplementary Table 2</vt:lpstr>
      <vt:lpstr>Supplementary Table 3</vt:lpstr>
      <vt:lpstr>Supplementary Table 4</vt:lpstr>
      <vt:lpstr>Supplementary Table 5</vt:lpstr>
      <vt:lpstr>'Supplementary Table 2'!Linear_Results</vt:lpstr>
      <vt:lpstr>'Supplementary Table 4'!Linear_Results</vt:lpstr>
      <vt:lpstr>'Supplementary Table 5'!Linear_Results</vt:lpstr>
      <vt:lpstr>Linear_Results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Microsoft Office User</cp:lastModifiedBy>
  <cp:lastPrinted>2018-04-19T17:15:35Z</cp:lastPrinted>
  <dcterms:created xsi:type="dcterms:W3CDTF">2017-10-13T17:40:50Z</dcterms:created>
  <dcterms:modified xsi:type="dcterms:W3CDTF">2019-01-14T21:17:07Z</dcterms:modified>
</cp:coreProperties>
</file>