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85" firstSheet="0" activeTab="0"/>
  </bookViews>
  <sheets>
    <sheet name="General" sheetId="1" state="visible" r:id="rId2"/>
    <sheet name="Promedios" sheetId="2" state="visible" r:id="rId3"/>
    <sheet name="CambioValores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<sst xmlns="http://schemas.openxmlformats.org/spreadsheetml/2006/main" count="539" uniqueCount="362">
  <si>
    <t>Datos mejoramiento de la educación</t>
  </si>
  <si>
    <t>Cursos que dicta</t>
  </si>
  <si>
    <t>Afectiva</t>
  </si>
  <si>
    <t>Conocimientos</t>
  </si>
  <si>
    <t>Colegio donde labora</t>
  </si>
  <si>
    <t>Años</t>
  </si>
  <si>
    <t>Previos y Actuales</t>
  </si>
  <si>
    <t>Universidades</t>
  </si>
  <si>
    <t>General</t>
  </si>
  <si>
    <t>Química</t>
  </si>
  <si>
    <t>Biología</t>
  </si>
  <si>
    <t>Física</t>
  </si>
  <si>
    <t>PromQuim</t>
  </si>
  <si>
    <t>PromFis</t>
  </si>
  <si>
    <t>PromBio</t>
  </si>
  <si>
    <t>PromTOTAL</t>
  </si>
  <si>
    <t>TresGrupos</t>
  </si>
  <si>
    <t>PromAfectiva</t>
  </si>
  <si>
    <t>Afectiva2</t>
  </si>
  <si>
    <t>Promedio</t>
  </si>
  <si>
    <t>No.</t>
  </si>
  <si>
    <t>Nombre</t>
  </si>
  <si>
    <t>Servicio</t>
  </si>
  <si>
    <t>Institución</t>
  </si>
  <si>
    <t>Grado académico</t>
  </si>
  <si>
    <t>Graduó</t>
  </si>
  <si>
    <t>Tipo Univ.</t>
  </si>
  <si>
    <t>Otra 1</t>
  </si>
  <si>
    <t>Otra 2</t>
  </si>
  <si>
    <t>Otra 3</t>
  </si>
  <si>
    <t>Colegio donde se graduó</t>
  </si>
  <si>
    <t>1,1</t>
  </si>
  <si>
    <t>1,2</t>
  </si>
  <si>
    <t>1,3</t>
  </si>
  <si>
    <t>1,4</t>
  </si>
  <si>
    <t>1,5</t>
  </si>
  <si>
    <t>1,6</t>
  </si>
  <si>
    <t>1,7</t>
  </si>
  <si>
    <t>1,8</t>
  </si>
  <si>
    <t>1,9</t>
  </si>
  <si>
    <t>1,10</t>
  </si>
  <si>
    <t>1,11</t>
  </si>
  <si>
    <t>1,12</t>
  </si>
  <si>
    <t>1,13</t>
  </si>
  <si>
    <t>1,14</t>
  </si>
  <si>
    <t>1,15</t>
  </si>
  <si>
    <t>1,16</t>
  </si>
  <si>
    <t>1,17</t>
  </si>
  <si>
    <t>1,18</t>
  </si>
  <si>
    <t>1,19</t>
  </si>
  <si>
    <t>1,20</t>
  </si>
  <si>
    <t>1,21</t>
  </si>
  <si>
    <t>1,22</t>
  </si>
  <si>
    <t>1,23</t>
  </si>
  <si>
    <t>1,24</t>
  </si>
  <si>
    <t>1,25</t>
  </si>
  <si>
    <t>1,26</t>
  </si>
  <si>
    <t>1,27</t>
  </si>
  <si>
    <t>1,28</t>
  </si>
  <si>
    <t>1,29</t>
  </si>
  <si>
    <t>1,30</t>
  </si>
  <si>
    <t>1,31</t>
  </si>
  <si>
    <t>1,32</t>
  </si>
  <si>
    <t>1,33</t>
  </si>
  <si>
    <t>1,34</t>
  </si>
  <si>
    <t>1,36</t>
  </si>
  <si>
    <t>1,37</t>
  </si>
  <si>
    <t>1,38</t>
  </si>
  <si>
    <t>1,39</t>
  </si>
  <si>
    <t>1,40</t>
  </si>
  <si>
    <t>1,41</t>
  </si>
  <si>
    <t>1,42</t>
  </si>
  <si>
    <t>1,43</t>
  </si>
  <si>
    <t>1,44</t>
  </si>
  <si>
    <t>1,45</t>
  </si>
  <si>
    <t>1,46</t>
  </si>
  <si>
    <t>1,47</t>
  </si>
  <si>
    <t>1,48</t>
  </si>
  <si>
    <t>1,49</t>
  </si>
  <si>
    <t>1,50</t>
  </si>
  <si>
    <t>1,51</t>
  </si>
  <si>
    <t>1,52</t>
  </si>
  <si>
    <t>1,53</t>
  </si>
  <si>
    <t>1,54</t>
  </si>
  <si>
    <t>1,55</t>
  </si>
  <si>
    <t>2,1</t>
  </si>
  <si>
    <t>2,2</t>
  </si>
  <si>
    <t>2,3</t>
  </si>
  <si>
    <t>2,4</t>
  </si>
  <si>
    <t>2,5</t>
  </si>
  <si>
    <t>2,6</t>
  </si>
  <si>
    <t>2,7</t>
  </si>
  <si>
    <t>2,8</t>
  </si>
  <si>
    <t>2,9</t>
  </si>
  <si>
    <t>2,10</t>
  </si>
  <si>
    <t>2,11</t>
  </si>
  <si>
    <t>2,12</t>
  </si>
  <si>
    <t>2,13</t>
  </si>
  <si>
    <t>2,14</t>
  </si>
  <si>
    <t>2,15</t>
  </si>
  <si>
    <t>2,16</t>
  </si>
  <si>
    <t>2,17</t>
  </si>
  <si>
    <t>2,18</t>
  </si>
  <si>
    <t>2,19</t>
  </si>
  <si>
    <t>2,20</t>
  </si>
  <si>
    <t>2,21</t>
  </si>
  <si>
    <t>2,22</t>
  </si>
  <si>
    <t>2,23</t>
  </si>
  <si>
    <t>2,24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</si>
  <si>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</si>
  <si>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</si>
  <si>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</si>
  <si>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</si>
  <si>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</si>
  <si>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</si>
  <si>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</si>
  <si>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</si>
  <si>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</si>
  <si>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</si>
  <si>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</si>
  <si>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</si>
  <si>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Pub/Priv</t>
  </si>
  <si>
    <t>Afectiva 1</t>
  </si>
  <si>
    <t>Afectiva 2</t>
  </si>
  <si>
    <t>AfectTOTAL</t>
  </si>
  <si>
    <t>CMG</t>
  </si>
  <si>
    <t>CBB</t>
  </si>
  <si>
    <t>Liceo Pacífico Sur</t>
  </si>
  <si>
    <t>PCB</t>
  </si>
  <si>
    <t>LB</t>
  </si>
  <si>
    <t>Liceo Unesco</t>
  </si>
  <si>
    <t>DPV</t>
  </si>
  <si>
    <t>CMVC</t>
  </si>
  <si>
    <t>Liceo Ciudad Neilly</t>
  </si>
  <si>
    <t>FMM</t>
  </si>
  <si>
    <t>IBQ</t>
  </si>
  <si>
    <t>Nocturno Guaycara</t>
  </si>
  <si>
    <t>JMP</t>
  </si>
  <si>
    <t>Colegio Guaycara</t>
  </si>
  <si>
    <t>PHV</t>
  </si>
  <si>
    <t>CG</t>
  </si>
  <si>
    <t>VMM</t>
  </si>
  <si>
    <t>AVR</t>
  </si>
  <si>
    <t>CC</t>
  </si>
  <si>
    <t>Bachillerato por madurez</t>
  </si>
  <si>
    <t>AOC</t>
  </si>
  <si>
    <t>Colegio de Corredores</t>
  </si>
  <si>
    <t>SMQ</t>
  </si>
  <si>
    <t>YRP</t>
  </si>
  <si>
    <t>LAB</t>
  </si>
  <si>
    <t>Colegio Nocturno La Cuesta</t>
  </si>
  <si>
    <t>JVO</t>
  </si>
  <si>
    <t>CO</t>
  </si>
  <si>
    <t>Colegio Nocturno San Vito</t>
  </si>
  <si>
    <t>MLM</t>
  </si>
  <si>
    <t>Colegio de Osa</t>
  </si>
  <si>
    <t>GCC</t>
  </si>
  <si>
    <t>MVV</t>
  </si>
  <si>
    <t>CS</t>
  </si>
  <si>
    <t>Liceo Sabanilla</t>
  </si>
  <si>
    <t>SGM</t>
  </si>
  <si>
    <t>SAR</t>
  </si>
  <si>
    <t>17 y 5</t>
  </si>
  <si>
    <t>Colegio Umberto Melloni</t>
  </si>
  <si>
    <t>YZM</t>
  </si>
  <si>
    <t>CJL</t>
  </si>
  <si>
    <t>Nocturno de San Vito</t>
  </si>
  <si>
    <t>GBF</t>
  </si>
  <si>
    <t>Liceo República de Italia</t>
  </si>
  <si>
    <t>IJJ</t>
  </si>
  <si>
    <t>CSE</t>
  </si>
  <si>
    <t>IPEC. Agua Buena</t>
  </si>
  <si>
    <t>DPVA</t>
  </si>
  <si>
    <t>EAQ</t>
  </si>
  <si>
    <t>GJC</t>
  </si>
  <si>
    <t>CH</t>
  </si>
  <si>
    <t>LGC</t>
  </si>
  <si>
    <t>Colegio Daniel Octavio Crespo (Panamá)</t>
  </si>
  <si>
    <t>LSV</t>
  </si>
  <si>
    <t>CJV</t>
  </si>
  <si>
    <t>Liceo Experimental Bilingüe Agua Buena</t>
  </si>
  <si>
    <t>ACV</t>
  </si>
  <si>
    <t>CP</t>
  </si>
  <si>
    <t>Liceo Académico de Puriscal</t>
  </si>
  <si>
    <t>GLM</t>
  </si>
  <si>
    <t>Liceo de Paraiso</t>
  </si>
  <si>
    <t>JAP</t>
  </si>
  <si>
    <t>Liceo de Colorado</t>
  </si>
  <si>
    <t>MRH</t>
  </si>
  <si>
    <t>CPJ</t>
  </si>
  <si>
    <t>INA</t>
  </si>
  <si>
    <t>MBM</t>
  </si>
  <si>
    <t>RAO</t>
  </si>
  <si>
    <t>Nocturno Ciudad Neilly</t>
  </si>
  <si>
    <t>RSG</t>
  </si>
  <si>
    <t>Liceo San Cruz</t>
  </si>
  <si>
    <t>AUE</t>
  </si>
  <si>
    <t>CRI</t>
  </si>
  <si>
    <t>JCJ</t>
  </si>
  <si>
    <t>KLV</t>
  </si>
  <si>
    <t>Colegio Jorge Volio Jiménez</t>
  </si>
  <si>
    <t>JPC</t>
  </si>
  <si>
    <t>CUM</t>
  </si>
  <si>
    <t>Liceo Santa Baibara-Heredia</t>
  </si>
  <si>
    <t>LLR</t>
  </si>
  <si>
    <t>MCP</t>
  </si>
  <si>
    <t>Colegio Jesús Ocaña Rojas</t>
  </si>
  <si>
    <t>LCV</t>
  </si>
  <si>
    <t>LAC</t>
  </si>
  <si>
    <t>Liceo Comte</t>
  </si>
  <si>
    <t>LPM</t>
  </si>
  <si>
    <t>LBIC</t>
  </si>
  <si>
    <t>SRV</t>
  </si>
  <si>
    <t>CBIC</t>
  </si>
  <si>
    <t>MTB</t>
  </si>
  <si>
    <t>LBS</t>
  </si>
  <si>
    <t>JCV</t>
  </si>
  <si>
    <t>LN</t>
  </si>
  <si>
    <t>LVS</t>
  </si>
  <si>
    <t>LPA</t>
  </si>
  <si>
    <t>Colegio Nocturno Palmar Norte</t>
  </si>
  <si>
    <t>MPB</t>
  </si>
  <si>
    <t>Educación Abierta</t>
  </si>
  <si>
    <t>MMS</t>
  </si>
  <si>
    <t>NRD</t>
  </si>
  <si>
    <t>Colegio La Cuesta</t>
  </si>
  <si>
    <t>PPP</t>
  </si>
  <si>
    <t>VVB</t>
  </si>
  <si>
    <t>Colegio Nocturno de Ciudad Neilly</t>
  </si>
  <si>
    <t>YGR</t>
  </si>
  <si>
    <t>Colegio Corredores</t>
  </si>
  <si>
    <t>APG</t>
  </si>
  <si>
    <t>Nocturno La Cuesta</t>
  </si>
  <si>
    <t>ALC</t>
  </si>
  <si>
    <t>LCP</t>
  </si>
  <si>
    <t>Colegio 27 de Abril (Guanacaste)</t>
  </si>
  <si>
    <t>JMZ</t>
  </si>
  <si>
    <t>Colegio de San Isidro</t>
  </si>
  <si>
    <t>NMR</t>
  </si>
  <si>
    <t>Colegio de Buenos Aires</t>
  </si>
  <si>
    <t>TMS</t>
  </si>
  <si>
    <t>Liceo de Borruca</t>
  </si>
  <si>
    <t>LBA</t>
  </si>
  <si>
    <t>Liceo Póas (Alajuela)</t>
  </si>
  <si>
    <t>NAV</t>
  </si>
  <si>
    <t>Nocturno de Buenos Aires</t>
  </si>
  <si>
    <t>FLM</t>
  </si>
  <si>
    <t>LC</t>
  </si>
  <si>
    <t>Nocturno Palmar Norte</t>
  </si>
  <si>
    <t>LJR</t>
  </si>
  <si>
    <t>OCF</t>
  </si>
  <si>
    <t>DCV</t>
  </si>
  <si>
    <t>LS</t>
  </si>
  <si>
    <t>EQN</t>
  </si>
  <si>
    <t>Liceo Nuevo de San José</t>
  </si>
  <si>
    <t>LBM</t>
  </si>
  <si>
    <t>Nuevas Oportunidades</t>
  </si>
  <si>
    <t>AMG</t>
  </si>
  <si>
    <t>ISV</t>
  </si>
  <si>
    <t>GMG</t>
  </si>
  <si>
    <t>JCC</t>
  </si>
  <si>
    <t>LQM</t>
  </si>
  <si>
    <t>Nocturno San Vito</t>
  </si>
  <si>
    <t>RPM</t>
  </si>
  <si>
    <t>LJV</t>
  </si>
  <si>
    <t>SMC</t>
  </si>
  <si>
    <t>LBC</t>
  </si>
  <si>
    <t>LEC</t>
  </si>
  <si>
    <t>Liceo San Carlos</t>
  </si>
  <si>
    <t>YMG</t>
  </si>
  <si>
    <t>PGP</t>
  </si>
  <si>
    <t>LFA</t>
  </si>
  <si>
    <t>Nocturno Golfito</t>
  </si>
  <si>
    <t>SFV</t>
  </si>
  <si>
    <t>SRA</t>
  </si>
  <si>
    <t>ESN</t>
  </si>
  <si>
    <t>LFN</t>
  </si>
  <si>
    <t>GAJ</t>
  </si>
  <si>
    <t>LGU</t>
  </si>
  <si>
    <t>Colegio de Dota</t>
  </si>
  <si>
    <t>MRD</t>
  </si>
  <si>
    <t>ORB</t>
  </si>
  <si>
    <t>LIU</t>
  </si>
  <si>
    <t>Nocturno de Quepos. Aguirre</t>
  </si>
  <si>
    <t>JRC</t>
  </si>
  <si>
    <t>LLL</t>
  </si>
  <si>
    <t>Liceo La Lucha</t>
  </si>
  <si>
    <t>EPT</t>
  </si>
  <si>
    <t>LLU</t>
  </si>
  <si>
    <t>MMM</t>
  </si>
  <si>
    <t>LMU</t>
  </si>
  <si>
    <t>Colegio San Luís Gonzaga</t>
  </si>
  <si>
    <t>CCM</t>
  </si>
  <si>
    <t>LPS</t>
  </si>
  <si>
    <t>Colegio Nocturno Buenos Aires</t>
  </si>
  <si>
    <t>Experimental Bilingue Agua Buena</t>
  </si>
  <si>
    <t>JCB</t>
  </si>
  <si>
    <t>MSV</t>
  </si>
  <si>
    <t>BPR</t>
  </si>
  <si>
    <t>LP</t>
  </si>
  <si>
    <t>Liceo de Comte</t>
  </si>
  <si>
    <t>AAR</t>
  </si>
  <si>
    <t>LPG</t>
  </si>
  <si>
    <t>AMM</t>
  </si>
  <si>
    <t>JZB</t>
  </si>
  <si>
    <t>CVM</t>
  </si>
  <si>
    <t>LAM</t>
  </si>
  <si>
    <t>MPU</t>
  </si>
  <si>
    <t>LBD</t>
  </si>
  <si>
    <t>Colegio de Upala</t>
  </si>
  <si>
    <t>VVF</t>
  </si>
  <si>
    <t>LRC</t>
  </si>
  <si>
    <t>LAR</t>
  </si>
  <si>
    <t>LRP</t>
  </si>
  <si>
    <t>IPEC. Cindea Agua Buena</t>
  </si>
  <si>
    <t>KVA</t>
  </si>
  <si>
    <t>Liceo de Sabanillas</t>
  </si>
  <si>
    <t>SOE</t>
  </si>
  <si>
    <t>LRS</t>
  </si>
  <si>
    <t>Liceo Yeri</t>
  </si>
  <si>
    <t>JMR</t>
  </si>
  <si>
    <t>LRSR</t>
  </si>
  <si>
    <t>Técnico Profesional Corredores</t>
  </si>
  <si>
    <t>LRVH</t>
  </si>
  <si>
    <t>LSRN</t>
  </si>
  <si>
    <t>Liceo San Rafael Norte</t>
  </si>
  <si>
    <t>CGS</t>
  </si>
  <si>
    <t>LSE</t>
  </si>
  <si>
    <t>LRM</t>
  </si>
  <si>
    <t>CTM</t>
  </si>
  <si>
    <t>LSM</t>
  </si>
  <si>
    <t>Técnico Profesional Sabalito</t>
  </si>
  <si>
    <t>KRC</t>
  </si>
  <si>
    <t>Liceo San Pedro</t>
  </si>
  <si>
    <t>LGF</t>
  </si>
  <si>
    <t>Telesecundaria Buena Vista</t>
  </si>
  <si>
    <t>GNA</t>
  </si>
  <si>
    <t>LT</t>
  </si>
  <si>
    <t>Liceo de Terraba</t>
  </si>
  <si>
    <t>YCJ</t>
  </si>
  <si>
    <t>LTSCH</t>
  </si>
  <si>
    <t>Liceo de Boruca</t>
  </si>
  <si>
    <t>CDV</t>
  </si>
  <si>
    <t>LYC</t>
  </si>
  <si>
    <t>HDF</t>
  </si>
  <si>
    <t>LYO</t>
  </si>
  <si>
    <t>A distaia. Bachillerato por Madurez</t>
  </si>
  <si>
    <t>RSF</t>
  </si>
  <si>
    <t>Liceo de Aserrí</t>
  </si>
  <si>
    <t>Control Química 1</t>
  </si>
  <si>
    <t>Control Química 2</t>
  </si>
  <si>
    <t>Control Química 3</t>
  </si>
  <si>
    <t>Control Química 4</t>
  </si>
  <si>
    <t>Control Química 5</t>
  </si>
  <si>
    <t>Control Química 6</t>
  </si>
  <si>
    <t>Control Química 7</t>
  </si>
  <si>
    <t>Prom Todos</t>
  </si>
  <si>
    <t>109 diagnósticos</t>
  </si>
  <si>
    <t>Promedios</t>
  </si>
  <si>
    <t>Reverse Scale Valuation Affective Dimension</t>
  </si>
  <si>
    <t>From</t>
  </si>
  <si>
    <t>To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</si>
</sst>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"/>
    <numFmt numFmtId="167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800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1"/>
      <color rgb="FFDC2300"/>
      <name val="Calibri"/>
      <family val="2"/>
      <charset val="1"/>
    </font>
    <font>
      <sz val="11"/>
      <name val="Calibri"/>
      <family val="2"/>
      <charset val="1"/>
    </font>
    <font>
      <sz val="11"/>
      <color rgb="FFDC23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92D050"/>
        <bgColor rgb="FF94BD5E"/>
      </patternFill>
    </fill>
    <fill>
      <patternFill patternType="solid">
        <fgColor rgb="FF00B0F0"/>
        <bgColor rgb="FF33CCCC"/>
      </patternFill>
    </fill>
    <fill>
      <patternFill patternType="solid">
        <fgColor rgb="FFA9D18E"/>
        <bgColor rgb="FF92D050"/>
      </patternFill>
    </fill>
    <fill>
      <patternFill patternType="solid">
        <fgColor rgb="FFF8CBAD"/>
        <bgColor rgb="FFD7E4BD"/>
      </patternFill>
    </fill>
    <fill>
      <patternFill patternType="solid">
        <fgColor rgb="FFB2B2B2"/>
        <bgColor rgb="FFA9D18E"/>
      </patternFill>
    </fill>
    <fill>
      <patternFill patternType="solid">
        <fgColor rgb="FF94BD5E"/>
        <bgColor rgb="FF92D050"/>
      </patternFill>
    </fill>
    <fill>
      <patternFill patternType="solid">
        <fgColor rgb="FFD7E4BD"/>
        <bgColor rgb="FFF8CBAD"/>
      </patternFill>
    </fill>
    <fill>
      <patternFill patternType="solid">
        <fgColor rgb="FFFF0000"/>
        <bgColor rgb="FFDC2300"/>
      </patternFill>
    </fill>
    <fill>
      <patternFill patternType="solid">
        <fgColor rgb="FFFF3366"/>
        <bgColor rgb="FFFF3333"/>
      </patternFill>
    </fill>
    <fill>
      <patternFill patternType="solid">
        <fgColor rgb="FFFF3333"/>
        <bgColor rgb="FFFF3366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ck"/>
      <right style="hair"/>
      <top style="thick"/>
      <bottom/>
      <diagonal/>
    </border>
    <border diagonalUp="false" diagonalDown="false">
      <left style="hair"/>
      <right style="hair"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 style="thick"/>
      <right style="hair"/>
      <top/>
      <bottom style="thick"/>
      <diagonal/>
    </border>
    <border diagonalUp="false" diagonalDown="false">
      <left style="hair"/>
      <right style="hair"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1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FF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A9D18E"/>
      <rgbColor rgb="FFFF99CC"/>
      <rgbColor rgb="FFCC99FF"/>
      <rgbColor rgb="FFF8CBAD"/>
      <rgbColor rgb="FF3366FF"/>
      <rgbColor rgb="FF33CCCC"/>
      <rgbColor rgb="FF92D050"/>
      <rgbColor rgb="FFFFCC00"/>
      <rgbColor rgb="FFFF9900"/>
      <rgbColor rgb="FFFF3333"/>
      <rgbColor rgb="FF666699"/>
      <rgbColor rgb="FF94BD5E"/>
      <rgbColor rgb="FF003366"/>
      <rgbColor rgb="FF339966"/>
      <rgbColor rgb="FF003300"/>
      <rgbColor rgb="FF333300"/>
      <rgbColor rgb="FFDC2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81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105" activePane="bottomLeft" state="frozen"/>
      <selection pane="topLeft" activeCell="A1" activeCellId="0" sqref="A1"/>
      <selection pane="bottomLeft" activeCell="D135" activeCellId="0" sqref="D135"/>
    </sheetView>
  </sheetViews>
  <sheetFormatPr defaultRowHeight="14.05"/>
  <cols>
    <col collapsed="false" hidden="false" max="1" min="1" style="1" width="3.86234817813765"/>
    <col collapsed="false" hidden="false" max="2" min="2" style="0" width="11.0688259109312"/>
    <col collapsed="false" hidden="false" max="3" min="3" style="0" width="7.69230769230769"/>
    <col collapsed="false" hidden="false" max="4" min="4" style="0" width="7.10526315789474"/>
    <col collapsed="false" hidden="false" max="5" min="5" style="0" width="5.82591093117409"/>
    <col collapsed="false" hidden="false" max="6" min="6" style="0" width="8.50607287449393"/>
    <col collapsed="false" hidden="false" max="7" min="7" style="0" width="7.96356275303644"/>
    <col collapsed="false" hidden="false" max="10" min="8" style="0" width="8.50607287449393"/>
    <col collapsed="false" hidden="false" max="11" min="11" style="0" width="6.07692307692308"/>
    <col collapsed="false" hidden="false" max="12" min="12" style="0" width="12.1457489878543"/>
    <col collapsed="false" hidden="false" max="13" min="13" style="0" width="10.8056680161943"/>
    <col collapsed="false" hidden="false" max="14" min="14" style="0" width="11.6882591093117"/>
    <col collapsed="false" hidden="false" max="15" min="15" style="0" width="10.1174089068826"/>
    <col collapsed="false" hidden="false" max="16" min="16" style="0" width="11.6032388663968"/>
    <col collapsed="false" hidden="false" max="17" min="17" style="0" width="7.2914979757085"/>
    <col collapsed="false" hidden="false" max="18" min="18" style="0" width="27.9878542510121"/>
    <col collapsed="false" hidden="false" max="20" min="19" style="0" width="3.52226720647773"/>
    <col collapsed="false" hidden="false" max="24" min="21" style="2" width="3.52226720647773"/>
    <col collapsed="false" hidden="false" max="26" min="25" style="0" width="3.52226720647773"/>
    <col collapsed="false" hidden="false" max="27" min="27" style="2" width="3.52226720647773"/>
    <col collapsed="false" hidden="false" max="34" min="28" style="0" width="3.52226720647773"/>
    <col collapsed="false" hidden="false" max="35" min="35" style="0" width="4.11336032388664"/>
    <col collapsed="false" hidden="false" max="38" min="36" style="2" width="4.11336032388664"/>
    <col collapsed="false" hidden="false" max="40" min="39" style="0" width="4.11336032388664"/>
    <col collapsed="false" hidden="false" max="41" min="41" style="2" width="4.11336032388664"/>
    <col collapsed="false" hidden="false" max="44" min="42" style="0" width="4.11336032388664"/>
    <col collapsed="false" hidden="false" max="46" min="45" style="2" width="4.11336032388664"/>
    <col collapsed="false" hidden="false" max="48" min="47" style="0" width="4.11336032388664"/>
    <col collapsed="false" hidden="false" max="51" min="49" style="2" width="4.11336032388664"/>
    <col collapsed="false" hidden="false" max="53" min="52" style="0" width="4.11336032388664"/>
    <col collapsed="false" hidden="false" max="54" min="54" style="2" width="4.11336032388664"/>
    <col collapsed="false" hidden="false" max="57" min="55" style="0" width="4.11336032388664"/>
    <col collapsed="false" hidden="false" max="59" min="58" style="2" width="4.11336032388664"/>
    <col collapsed="false" hidden="false" max="61" min="60" style="0" width="4.11336032388664"/>
    <col collapsed="false" hidden="false" max="64" min="62" style="2" width="4.11336032388664"/>
    <col collapsed="false" hidden="false" max="66" min="65" style="0" width="4.11336032388664"/>
    <col collapsed="false" hidden="false" max="67" min="67" style="2" width="4.11336032388664"/>
    <col collapsed="false" hidden="false" max="70" min="68" style="0" width="4.11336032388664"/>
    <col collapsed="false" hidden="false" max="72" min="71" style="2" width="4.11336032388664"/>
    <col collapsed="false" hidden="false" max="97" min="73" style="0" width="4.11336032388664"/>
    <col collapsed="false" hidden="false" max="132" min="98" style="0" width="3.91497975708502"/>
    <col collapsed="false" hidden="false" max="135" min="133" style="3" width="8.50607287449393"/>
    <col collapsed="false" hidden="false" max="136" min="136" style="3" width="9.66396761133603"/>
    <col collapsed="false" hidden="false" max="137" min="137" style="3" width="11.6842105263158"/>
    <col collapsed="false" hidden="false" max="138" min="138" style="0" width="11.6842105263158"/>
    <col collapsed="false" hidden="false" max="139" min="139" style="0" width="11.3562753036437"/>
    <col collapsed="false" hidden="false" max="140" min="140" style="0" width="11.6882591093117"/>
    <col collapsed="false" hidden="false" max="141" min="141" style="0" width="11.6842105263158"/>
    <col collapsed="false" hidden="false" max="142" min="142" style="0" width="8.59919028340081"/>
    <col collapsed="false" hidden="false" max="144" min="143" style="0" width="8.50607287449393"/>
    <col collapsed="false" hidden="false" max="145" min="145" style="0" width="9.27125506072875"/>
    <col collapsed="false" hidden="false" max="146" min="146" style="0" width="9.1336032388664"/>
    <col collapsed="false" hidden="false" max="147" min="147" style="0" width="10.2105263157895"/>
    <col collapsed="false" hidden="false" max="1025" min="148" style="0" width="8.50607287449393"/>
  </cols>
  <sheetData>
    <row r="1" s="10" customFormat="true" ht="20.1" hidden="false" customHeight="true" outlineLevel="0" collapsed="false">
      <c r="A1" s="4"/>
      <c r="B1" s="5" t="s">
        <v>0</v>
      </c>
      <c r="C1" s="6"/>
      <c r="D1" s="6"/>
      <c r="E1" s="6"/>
      <c r="F1" s="6"/>
      <c r="G1" s="6"/>
      <c r="H1" s="7" t="s">
        <v>1</v>
      </c>
      <c r="I1" s="7"/>
      <c r="J1" s="7"/>
      <c r="K1" s="7"/>
      <c r="L1" s="6"/>
      <c r="M1" s="6"/>
      <c r="N1" s="6"/>
      <c r="O1" s="6"/>
      <c r="P1" s="6"/>
      <c r="Q1" s="6"/>
      <c r="R1" s="6"/>
      <c r="S1" s="8" t="s">
        <v>2</v>
      </c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9" t="s">
        <v>3</v>
      </c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4"/>
      <c r="ED1" s="4"/>
      <c r="EE1" s="4"/>
      <c r="EF1" s="4"/>
      <c r="EG1" s="4"/>
      <c r="AMH1" s="0"/>
      <c r="AMI1" s="0"/>
      <c r="AMJ1" s="0"/>
    </row>
    <row r="2" customFormat="false" ht="14.9" hidden="false" customHeight="false" outlineLevel="0" collapsed="false">
      <c r="A2" s="0"/>
      <c r="B2" s="6"/>
      <c r="C2" s="7" t="s">
        <v>4</v>
      </c>
      <c r="D2" s="7"/>
      <c r="E2" s="7"/>
      <c r="F2" s="6" t="s">
        <v>5</v>
      </c>
      <c r="G2" s="6"/>
      <c r="H2" s="7" t="s">
        <v>6</v>
      </c>
      <c r="I2" s="7"/>
      <c r="J2" s="7"/>
      <c r="K2" s="7"/>
      <c r="L2" s="6"/>
      <c r="M2" s="7" t="s">
        <v>7</v>
      </c>
      <c r="N2" s="7"/>
      <c r="O2" s="7"/>
      <c r="P2" s="7"/>
      <c r="Q2" s="7"/>
      <c r="R2" s="6"/>
      <c r="S2" s="11" t="s">
        <v>8</v>
      </c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2" t="s">
        <v>9</v>
      </c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3" t="s">
        <v>10</v>
      </c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4" t="s">
        <v>11</v>
      </c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2" t="s">
        <v>9</v>
      </c>
      <c r="BW2" s="12"/>
      <c r="BX2" s="12"/>
      <c r="BY2" s="12"/>
      <c r="BZ2" s="12"/>
      <c r="CA2" s="12"/>
      <c r="CB2" s="12"/>
      <c r="CC2" s="12"/>
      <c r="CD2" s="13" t="s">
        <v>10</v>
      </c>
      <c r="CE2" s="13"/>
      <c r="CF2" s="13"/>
      <c r="CG2" s="13"/>
      <c r="CH2" s="13"/>
      <c r="CI2" s="13"/>
      <c r="CJ2" s="13"/>
      <c r="CK2" s="13"/>
      <c r="CL2" s="14" t="s">
        <v>11</v>
      </c>
      <c r="CM2" s="14"/>
      <c r="CN2" s="14"/>
      <c r="CO2" s="14"/>
      <c r="CP2" s="14"/>
      <c r="CQ2" s="14"/>
      <c r="CR2" s="14"/>
      <c r="CS2" s="14"/>
      <c r="CT2" s="12" t="s">
        <v>9</v>
      </c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3" t="s">
        <v>10</v>
      </c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4" t="s">
        <v>11</v>
      </c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5" t="s">
        <v>12</v>
      </c>
      <c r="ED2" s="15" t="s">
        <v>13</v>
      </c>
      <c r="EE2" s="15" t="s">
        <v>14</v>
      </c>
      <c r="EF2" s="15" t="s">
        <v>15</v>
      </c>
      <c r="EG2" s="15" t="s">
        <v>16</v>
      </c>
      <c r="EH2" s="3" t="s">
        <v>17</v>
      </c>
      <c r="EI2" s="3" t="s">
        <v>17</v>
      </c>
      <c r="EJ2" s="3" t="s">
        <v>17</v>
      </c>
      <c r="EK2" s="3" t="s">
        <v>17</v>
      </c>
      <c r="EL2" s="3" t="s">
        <v>18</v>
      </c>
      <c r="EM2" s="3" t="s">
        <v>18</v>
      </c>
      <c r="EN2" s="3" t="s">
        <v>18</v>
      </c>
      <c r="EO2" s="0" t="s">
        <v>19</v>
      </c>
      <c r="EP2" s="0" t="s">
        <v>19</v>
      </c>
      <c r="EQ2" s="0" t="s">
        <v>19</v>
      </c>
    </row>
    <row r="3" customFormat="false" ht="14.9" hidden="false" customHeight="false" outlineLevel="0" collapsed="false">
      <c r="A3" s="15" t="s">
        <v>20</v>
      </c>
      <c r="B3" s="6" t="s">
        <v>21</v>
      </c>
      <c r="C3" s="4" t="n">
        <v>1</v>
      </c>
      <c r="D3" s="6" t="n">
        <v>2</v>
      </c>
      <c r="E3" s="6" t="n">
        <v>3</v>
      </c>
      <c r="F3" s="6" t="s">
        <v>22</v>
      </c>
      <c r="G3" s="6" t="s">
        <v>23</v>
      </c>
      <c r="H3" s="6" t="n">
        <v>1</v>
      </c>
      <c r="I3" s="6" t="n">
        <v>2</v>
      </c>
      <c r="J3" s="6" t="n">
        <v>3</v>
      </c>
      <c r="K3" s="6" t="n">
        <v>4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16" t="s">
        <v>31</v>
      </c>
      <c r="T3" s="16" t="s">
        <v>32</v>
      </c>
      <c r="U3" s="17" t="s">
        <v>33</v>
      </c>
      <c r="V3" s="17" t="s">
        <v>34</v>
      </c>
      <c r="W3" s="17" t="s">
        <v>35</v>
      </c>
      <c r="X3" s="17" t="s">
        <v>36</v>
      </c>
      <c r="Y3" s="16" t="s">
        <v>37</v>
      </c>
      <c r="Z3" s="16" t="s">
        <v>38</v>
      </c>
      <c r="AA3" s="17" t="s">
        <v>39</v>
      </c>
      <c r="AB3" s="16" t="s">
        <v>40</v>
      </c>
      <c r="AC3" s="16" t="s">
        <v>41</v>
      </c>
      <c r="AD3" s="16" t="s">
        <v>42</v>
      </c>
      <c r="AE3" s="16" t="s">
        <v>43</v>
      </c>
      <c r="AF3" s="16" t="s">
        <v>44</v>
      </c>
      <c r="AG3" s="16" t="s">
        <v>45</v>
      </c>
      <c r="AH3" s="16" t="s">
        <v>46</v>
      </c>
      <c r="AI3" s="16" t="s">
        <v>47</v>
      </c>
      <c r="AJ3" s="17" t="s">
        <v>48</v>
      </c>
      <c r="AK3" s="17" t="s">
        <v>49</v>
      </c>
      <c r="AL3" s="17" t="s">
        <v>50</v>
      </c>
      <c r="AM3" s="16" t="s">
        <v>51</v>
      </c>
      <c r="AN3" s="16" t="s">
        <v>52</v>
      </c>
      <c r="AO3" s="17" t="s">
        <v>53</v>
      </c>
      <c r="AP3" s="16" t="s">
        <v>54</v>
      </c>
      <c r="AQ3" s="16" t="s">
        <v>55</v>
      </c>
      <c r="AR3" s="16" t="s">
        <v>56</v>
      </c>
      <c r="AS3" s="17" t="s">
        <v>57</v>
      </c>
      <c r="AT3" s="17" t="s">
        <v>58</v>
      </c>
      <c r="AU3" s="16" t="s">
        <v>59</v>
      </c>
      <c r="AV3" s="16" t="s">
        <v>60</v>
      </c>
      <c r="AW3" s="17" t="s">
        <v>61</v>
      </c>
      <c r="AX3" s="17" t="s">
        <v>62</v>
      </c>
      <c r="AY3" s="17" t="s">
        <v>63</v>
      </c>
      <c r="AZ3" s="16" t="s">
        <v>64</v>
      </c>
      <c r="BA3" s="16" t="s">
        <v>64</v>
      </c>
      <c r="BB3" s="17" t="s">
        <v>65</v>
      </c>
      <c r="BC3" s="16" t="s">
        <v>66</v>
      </c>
      <c r="BD3" s="16" t="s">
        <v>67</v>
      </c>
      <c r="BE3" s="16" t="s">
        <v>68</v>
      </c>
      <c r="BF3" s="17" t="s">
        <v>69</v>
      </c>
      <c r="BG3" s="17" t="s">
        <v>70</v>
      </c>
      <c r="BH3" s="16" t="s">
        <v>71</v>
      </c>
      <c r="BI3" s="16" t="s">
        <v>72</v>
      </c>
      <c r="BJ3" s="17" t="s">
        <v>73</v>
      </c>
      <c r="BK3" s="17" t="s">
        <v>74</v>
      </c>
      <c r="BL3" s="17" t="s">
        <v>75</v>
      </c>
      <c r="BM3" s="16" t="s">
        <v>76</v>
      </c>
      <c r="BN3" s="16" t="s">
        <v>77</v>
      </c>
      <c r="BO3" s="17" t="s">
        <v>78</v>
      </c>
      <c r="BP3" s="16" t="s">
        <v>79</v>
      </c>
      <c r="BQ3" s="16" t="s">
        <v>80</v>
      </c>
      <c r="BR3" s="16" t="s">
        <v>81</v>
      </c>
      <c r="BS3" s="17" t="s">
        <v>82</v>
      </c>
      <c r="BT3" s="17" t="s">
        <v>83</v>
      </c>
      <c r="BU3" s="16" t="s">
        <v>84</v>
      </c>
      <c r="BV3" s="16" t="s">
        <v>85</v>
      </c>
      <c r="BW3" s="16" t="s">
        <v>86</v>
      </c>
      <c r="BX3" s="16" t="s">
        <v>87</v>
      </c>
      <c r="BY3" s="16" t="s">
        <v>88</v>
      </c>
      <c r="BZ3" s="16" t="s">
        <v>89</v>
      </c>
      <c r="CA3" s="16" t="s">
        <v>90</v>
      </c>
      <c r="CB3" s="16" t="s">
        <v>91</v>
      </c>
      <c r="CC3" s="16" t="s">
        <v>92</v>
      </c>
      <c r="CD3" s="16" t="s">
        <v>93</v>
      </c>
      <c r="CE3" s="16" t="s">
        <v>94</v>
      </c>
      <c r="CF3" s="16" t="s">
        <v>95</v>
      </c>
      <c r="CG3" s="16" t="s">
        <v>96</v>
      </c>
      <c r="CH3" s="16" t="s">
        <v>97</v>
      </c>
      <c r="CI3" s="16" t="s">
        <v>98</v>
      </c>
      <c r="CJ3" s="16" t="s">
        <v>99</v>
      </c>
      <c r="CK3" s="16" t="s">
        <v>100</v>
      </c>
      <c r="CL3" s="16" t="s">
        <v>101</v>
      </c>
      <c r="CM3" s="16" t="s">
        <v>102</v>
      </c>
      <c r="CN3" s="16" t="s">
        <v>103</v>
      </c>
      <c r="CO3" s="16" t="s">
        <v>104</v>
      </c>
      <c r="CP3" s="16" t="s">
        <v>105</v>
      </c>
      <c r="CQ3" s="16" t="s">
        <v>106</v>
      </c>
      <c r="CR3" s="16" t="s">
        <v>107</v>
      </c>
      <c r="CS3" s="16" t="s">
        <v>108</v>
      </c>
      <c r="CT3" s="16" t="s">
        <v>109</v>
      </c>
      <c r="CU3" s="16" t="s">
        <v>110</v>
      </c>
      <c r="CV3" s="16" t="s">
        <v>111</v>
      </c>
      <c r="CW3" s="16" t="s">
        <v>112</v>
      </c>
      <c r="CX3" s="16" t="s">
        <v>113</v>
      </c>
      <c r="CY3" s="16" t="s">
        <v>114</v>
      </c>
      <c r="CZ3" s="16" t="s">
        <v>115</v>
      </c>
      <c r="DA3" s="16" t="s">
        <v>116</v>
      </c>
      <c r="DB3" s="16" t="s">
        <v>117</v>
      </c>
      <c r="DC3" s="16" t="s">
        <v>118</v>
      </c>
      <c r="DD3" s="16" t="s">
        <v>119</v>
      </c>
      <c r="DE3" s="16" t="s">
        <v>120</v>
      </c>
      <c r="DF3" s="16" t="s">
        <v>109</v>
      </c>
      <c r="DG3" s="16" t="s">
        <v>110</v>
      </c>
      <c r="DH3" s="16" t="s">
        <v>111</v>
      </c>
      <c r="DI3" s="16" t="s">
        <v>112</v>
      </c>
      <c r="DJ3" s="16" t="s">
        <v>113</v>
      </c>
      <c r="DK3" s="16" t="s">
        <v>114</v>
      </c>
      <c r="DL3" s="16" t="s">
        <v>115</v>
      </c>
      <c r="DM3" s="16" t="s">
        <v>116</v>
      </c>
      <c r="DN3" s="16" t="s">
        <v>117</v>
      </c>
      <c r="DO3" s="16" t="s">
        <v>118</v>
      </c>
      <c r="DP3" s="16" t="s">
        <v>119</v>
      </c>
      <c r="DQ3" s="16" t="s">
        <v>109</v>
      </c>
      <c r="DR3" s="16" t="s">
        <v>110</v>
      </c>
      <c r="DS3" s="16" t="s">
        <v>111</v>
      </c>
      <c r="DT3" s="16" t="s">
        <v>112</v>
      </c>
      <c r="DU3" s="16" t="s">
        <v>113</v>
      </c>
      <c r="DV3" s="16" t="s">
        <v>114</v>
      </c>
      <c r="DW3" s="16" t="s">
        <v>115</v>
      </c>
      <c r="DX3" s="16" t="s">
        <v>116</v>
      </c>
      <c r="DY3" s="16" t="s">
        <v>117</v>
      </c>
      <c r="DZ3" s="16" t="s">
        <v>118</v>
      </c>
      <c r="EA3" s="16" t="s">
        <v>119</v>
      </c>
      <c r="EB3" s="16" t="s">
        <v>120</v>
      </c>
      <c r="EC3" s="15" t="n">
        <v>1</v>
      </c>
      <c r="ED3" s="15" t="n">
        <v>2</v>
      </c>
      <c r="EE3" s="15" t="n">
        <v>3</v>
      </c>
      <c r="EF3" s="15"/>
      <c r="EG3" s="15" t="s">
        <v>121</v>
      </c>
      <c r="EH3" s="3" t="s">
        <v>8</v>
      </c>
      <c r="EI3" s="3" t="s">
        <v>9</v>
      </c>
      <c r="EJ3" s="3" t="s">
        <v>10</v>
      </c>
      <c r="EK3" s="3" t="s">
        <v>11</v>
      </c>
      <c r="EL3" s="3" t="s">
        <v>9</v>
      </c>
      <c r="EM3" s="3" t="s">
        <v>10</v>
      </c>
      <c r="EN3" s="3" t="s">
        <v>11</v>
      </c>
      <c r="EO3" s="0" t="s">
        <v>122</v>
      </c>
      <c r="EP3" s="0" t="s">
        <v>123</v>
      </c>
      <c r="EQ3" s="0" t="s">
        <v>124</v>
      </c>
    </row>
    <row r="4" customFormat="false" ht="14.05" hidden="false" customHeight="false" outlineLevel="0" collapsed="false">
      <c r="A4" s="15" t="n">
        <v>1</v>
      </c>
      <c r="B4" s="18" t="s">
        <v>125</v>
      </c>
      <c r="C4" s="18" t="s">
        <v>126</v>
      </c>
      <c r="D4" s="18"/>
      <c r="E4" s="18"/>
      <c r="F4" s="15" t="n">
        <v>10</v>
      </c>
      <c r="G4" s="15" t="n">
        <v>3</v>
      </c>
      <c r="H4" s="15" t="n">
        <v>2</v>
      </c>
      <c r="I4" s="15" t="n">
        <v>4</v>
      </c>
      <c r="J4" s="15"/>
      <c r="K4" s="15"/>
      <c r="L4" s="15" t="n">
        <v>3</v>
      </c>
      <c r="M4" s="15" t="n">
        <v>6</v>
      </c>
      <c r="N4" s="15" t="n">
        <v>2</v>
      </c>
      <c r="O4" s="15" t="n">
        <v>8</v>
      </c>
      <c r="P4" s="15"/>
      <c r="Q4" s="15"/>
      <c r="R4" s="19" t="s">
        <v>127</v>
      </c>
      <c r="S4" s="15" t="n">
        <v>6</v>
      </c>
      <c r="T4" s="15" t="n">
        <v>6</v>
      </c>
      <c r="U4" s="20" t="n">
        <v>2</v>
      </c>
      <c r="V4" s="20" t="n">
        <v>7</v>
      </c>
      <c r="W4" s="20" t="n">
        <v>2</v>
      </c>
      <c r="X4" s="20" t="n">
        <v>7</v>
      </c>
      <c r="Y4" s="15" t="n">
        <v>7</v>
      </c>
      <c r="Z4" s="15" t="n">
        <v>6</v>
      </c>
      <c r="AA4" s="20" t="n">
        <v>7</v>
      </c>
      <c r="AB4" s="15" t="n">
        <v>7</v>
      </c>
      <c r="AC4" s="15" t="n">
        <v>7</v>
      </c>
      <c r="AD4" s="15" t="n">
        <v>7</v>
      </c>
      <c r="AE4" s="15" t="n">
        <v>7</v>
      </c>
      <c r="AF4" s="15" t="n">
        <v>7</v>
      </c>
      <c r="AG4" s="15" t="n">
        <v>7</v>
      </c>
      <c r="AH4" s="15" t="n">
        <v>7</v>
      </c>
      <c r="AI4" s="15" t="n">
        <v>5</v>
      </c>
      <c r="AJ4" s="20" t="n">
        <v>7</v>
      </c>
      <c r="AK4" s="20" t="n">
        <v>2</v>
      </c>
      <c r="AL4" s="20" t="n">
        <v>2</v>
      </c>
      <c r="AM4" s="15" t="n">
        <v>4</v>
      </c>
      <c r="AN4" s="15" t="n">
        <v>6</v>
      </c>
      <c r="AO4" s="20" t="n">
        <v>3</v>
      </c>
      <c r="AP4" s="15" t="n">
        <v>7</v>
      </c>
      <c r="AQ4" s="15" t="n">
        <v>3</v>
      </c>
      <c r="AR4" s="15" t="n">
        <v>5</v>
      </c>
      <c r="AS4" s="20" t="n">
        <v>7</v>
      </c>
      <c r="AT4" s="20" t="n">
        <v>7</v>
      </c>
      <c r="AU4" s="15" t="n">
        <v>3</v>
      </c>
      <c r="AV4" s="15" t="n">
        <v>6</v>
      </c>
      <c r="AW4" s="20" t="n">
        <v>7</v>
      </c>
      <c r="AX4" s="20" t="n">
        <v>7</v>
      </c>
      <c r="AY4" s="20" t="n">
        <v>2</v>
      </c>
      <c r="AZ4" s="15" t="n">
        <v>7</v>
      </c>
      <c r="BA4" s="15" t="n">
        <v>7</v>
      </c>
      <c r="BB4" s="20" t="n">
        <v>2</v>
      </c>
      <c r="BC4" s="15" t="n">
        <v>7</v>
      </c>
      <c r="BD4" s="15" t="n">
        <v>6</v>
      </c>
      <c r="BE4" s="15" t="n">
        <v>6</v>
      </c>
      <c r="BF4" s="20" t="n">
        <v>7</v>
      </c>
      <c r="BG4" s="20" t="n">
        <v>5</v>
      </c>
      <c r="BH4" s="15" t="n">
        <v>5</v>
      </c>
      <c r="BI4" s="15" t="n">
        <v>6</v>
      </c>
      <c r="BJ4" s="20" t="n">
        <v>7</v>
      </c>
      <c r="BK4" s="20" t="n">
        <v>7</v>
      </c>
      <c r="BL4" s="20" t="n">
        <v>2</v>
      </c>
      <c r="BM4" s="15" t="n">
        <v>7</v>
      </c>
      <c r="BN4" s="15" t="n">
        <v>7</v>
      </c>
      <c r="BO4" s="20" t="n">
        <v>2</v>
      </c>
      <c r="BP4" s="15" t="n">
        <v>7</v>
      </c>
      <c r="BQ4" s="15" t="n">
        <v>6</v>
      </c>
      <c r="BR4" s="15" t="n">
        <v>6</v>
      </c>
      <c r="BS4" s="20" t="n">
        <v>7</v>
      </c>
      <c r="BT4" s="20" t="n">
        <v>6</v>
      </c>
      <c r="BU4" s="15" t="n">
        <v>5</v>
      </c>
      <c r="BV4" s="15" t="n">
        <v>2</v>
      </c>
      <c r="BW4" s="15" t="n">
        <v>3</v>
      </c>
      <c r="BX4" s="15" t="n">
        <v>2</v>
      </c>
      <c r="BY4" s="15" t="n">
        <v>2</v>
      </c>
      <c r="BZ4" s="15" t="n">
        <v>2</v>
      </c>
      <c r="CA4" s="15" t="n">
        <v>2</v>
      </c>
      <c r="CB4" s="15" t="n">
        <v>2</v>
      </c>
      <c r="CC4" s="15" t="n">
        <v>2</v>
      </c>
      <c r="CD4" s="15" t="n">
        <v>1</v>
      </c>
      <c r="CE4" s="15" t="n">
        <v>1</v>
      </c>
      <c r="CF4" s="15" t="n">
        <v>1</v>
      </c>
      <c r="CG4" s="15" t="n">
        <v>1</v>
      </c>
      <c r="CH4" s="15" t="n">
        <v>1</v>
      </c>
      <c r="CI4" s="15" t="n">
        <v>1</v>
      </c>
      <c r="CJ4" s="15" t="n">
        <v>1</v>
      </c>
      <c r="CK4" s="15" t="n">
        <v>1</v>
      </c>
      <c r="CL4" s="15" t="n">
        <v>2</v>
      </c>
      <c r="CM4" s="15" t="n">
        <v>2</v>
      </c>
      <c r="CN4" s="15" t="n">
        <v>2</v>
      </c>
      <c r="CO4" s="15" t="n">
        <v>2</v>
      </c>
      <c r="CP4" s="15" t="n">
        <v>1</v>
      </c>
      <c r="CQ4" s="15" t="n">
        <v>1</v>
      </c>
      <c r="CR4" s="15" t="n">
        <v>1</v>
      </c>
      <c r="CS4" s="15" t="n">
        <v>2</v>
      </c>
      <c r="CT4" s="21"/>
      <c r="CU4" s="21"/>
      <c r="CV4" s="21"/>
      <c r="CW4" s="21"/>
      <c r="CX4" s="21"/>
      <c r="CY4" s="21"/>
      <c r="CZ4" s="21"/>
      <c r="DA4" s="21"/>
      <c r="DB4" s="15"/>
      <c r="DC4" s="15"/>
      <c r="DD4" s="15"/>
      <c r="DE4" s="15"/>
      <c r="DF4" s="15" t="n">
        <v>1</v>
      </c>
      <c r="DG4" s="15" t="n">
        <v>2</v>
      </c>
      <c r="DH4" s="15" t="n">
        <v>0</v>
      </c>
      <c r="DI4" s="15" t="n">
        <v>0</v>
      </c>
      <c r="DJ4" s="15" t="n">
        <v>1</v>
      </c>
      <c r="DK4" s="15" t="n">
        <v>1</v>
      </c>
      <c r="DL4" s="15" t="n">
        <v>1</v>
      </c>
      <c r="DM4" s="15" t="n">
        <v>1</v>
      </c>
      <c r="DN4" s="15" t="n">
        <v>1</v>
      </c>
      <c r="DO4" s="15" t="n">
        <v>0</v>
      </c>
      <c r="DP4" s="15" t="n">
        <v>0</v>
      </c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22"/>
      <c r="ED4" s="22"/>
      <c r="EE4" s="22" t="n">
        <f aca="false">AVERAGE(DF4:DP4)</f>
        <v>0.727272727272727</v>
      </c>
      <c r="EF4" s="22" t="n">
        <f aca="false">AVERAGE(EC4:EE4)</f>
        <v>0.727272727272727</v>
      </c>
      <c r="EG4" s="22"/>
      <c r="EH4" s="23" t="n">
        <f aca="false">AVERAGE(S4:AH4)</f>
        <v>6.1875</v>
      </c>
      <c r="EI4" s="23" t="n">
        <f aca="false">AVERAGE(AI4:AU4)</f>
        <v>4.69230769230769</v>
      </c>
      <c r="EJ4" s="23" t="n">
        <f aca="false">AVERAGE(AV4:BH4)</f>
        <v>5.69230769230769</v>
      </c>
      <c r="EK4" s="23" t="n">
        <f aca="false">AVERAGE(BI4:BU4)</f>
        <v>5.76923076923077</v>
      </c>
      <c r="EL4" s="23" t="n">
        <f aca="false">AVERAGE(BV4:CC4)</f>
        <v>2.125</v>
      </c>
      <c r="EM4" s="23" t="n">
        <f aca="false">AVERAGE(CD4:CK4)</f>
        <v>1</v>
      </c>
      <c r="EN4" s="23" t="n">
        <f aca="false">AVERAGE(CL4:CS4)</f>
        <v>1.625</v>
      </c>
      <c r="EO4" s="23" t="n">
        <f aca="false">AVERAGE(EI4:EK4)</f>
        <v>5.38461538461538</v>
      </c>
      <c r="EP4" s="23" t="n">
        <f aca="false">AVERAGE(EL4:EN4)</f>
        <v>1.58333333333333</v>
      </c>
      <c r="EQ4" s="23" t="n">
        <f aca="false">AVERAGE(EH4,EO4,EP4)</f>
        <v>4.38514957264957</v>
      </c>
    </row>
    <row r="5" customFormat="false" ht="14.9" hidden="false" customHeight="false" outlineLevel="0" collapsed="false">
      <c r="A5" s="15" t="n">
        <v>2</v>
      </c>
      <c r="B5" s="18" t="s">
        <v>128</v>
      </c>
      <c r="C5" s="18" t="s">
        <v>126</v>
      </c>
      <c r="D5" s="18" t="s">
        <v>129</v>
      </c>
      <c r="E5" s="18"/>
      <c r="F5" s="15" t="n">
        <v>9</v>
      </c>
      <c r="G5" s="15" t="n">
        <v>7</v>
      </c>
      <c r="H5" s="15" t="n">
        <v>1</v>
      </c>
      <c r="I5" s="15" t="n">
        <v>2</v>
      </c>
      <c r="J5" s="15" t="n">
        <v>4</v>
      </c>
      <c r="K5" s="15"/>
      <c r="L5" s="15" t="n">
        <v>3</v>
      </c>
      <c r="M5" s="15" t="n">
        <v>3</v>
      </c>
      <c r="N5" s="15" t="n">
        <v>1</v>
      </c>
      <c r="O5" s="15" t="n">
        <v>8</v>
      </c>
      <c r="P5" s="15"/>
      <c r="Q5" s="15"/>
      <c r="R5" s="19" t="s">
        <v>130</v>
      </c>
      <c r="S5" s="15" t="n">
        <v>6</v>
      </c>
      <c r="T5" s="15" t="n">
        <v>6</v>
      </c>
      <c r="U5" s="20" t="n">
        <v>7</v>
      </c>
      <c r="V5" s="20" t="n">
        <v>7</v>
      </c>
      <c r="W5" s="20" t="n">
        <v>7</v>
      </c>
      <c r="X5" s="20" t="n">
        <v>6</v>
      </c>
      <c r="Y5" s="15" t="n">
        <v>6</v>
      </c>
      <c r="Z5" s="15" t="n">
        <v>6</v>
      </c>
      <c r="AA5" s="20" t="n">
        <v>6</v>
      </c>
      <c r="AB5" s="15" t="n">
        <v>5</v>
      </c>
      <c r="AC5" s="15" t="n">
        <v>6</v>
      </c>
      <c r="AD5" s="15" t="n">
        <v>6</v>
      </c>
      <c r="AE5" s="15" t="n">
        <v>7</v>
      </c>
      <c r="AF5" s="15" t="n">
        <v>7</v>
      </c>
      <c r="AG5" s="15" t="n">
        <v>7</v>
      </c>
      <c r="AH5" s="15" t="n">
        <v>7</v>
      </c>
      <c r="AI5" s="15" t="n">
        <v>5</v>
      </c>
      <c r="AJ5" s="20" t="n">
        <v>2</v>
      </c>
      <c r="AK5" s="20" t="n">
        <v>7</v>
      </c>
      <c r="AL5" s="20" t="n">
        <v>3</v>
      </c>
      <c r="AM5" s="15" t="n">
        <v>3</v>
      </c>
      <c r="AN5" s="15" t="n">
        <v>3</v>
      </c>
      <c r="AO5" s="20" t="n">
        <v>4</v>
      </c>
      <c r="AP5" s="15" t="n">
        <v>5</v>
      </c>
      <c r="AQ5" s="15" t="n">
        <v>4</v>
      </c>
      <c r="AR5" s="15" t="n">
        <v>4</v>
      </c>
      <c r="AS5" s="20" t="n">
        <v>4</v>
      </c>
      <c r="AT5" s="20" t="n">
        <v>3</v>
      </c>
      <c r="AU5" s="15" t="n">
        <v>4</v>
      </c>
      <c r="AV5" s="15" t="n">
        <v>7</v>
      </c>
      <c r="AW5" s="20" t="n">
        <v>7</v>
      </c>
      <c r="AX5" s="20" t="n">
        <v>7</v>
      </c>
      <c r="AY5" s="20" t="n">
        <v>7</v>
      </c>
      <c r="AZ5" s="15" t="n">
        <v>7</v>
      </c>
      <c r="BA5" s="15" t="n">
        <v>7</v>
      </c>
      <c r="BB5" s="20" t="n">
        <v>7</v>
      </c>
      <c r="BC5" s="15" t="n">
        <v>7</v>
      </c>
      <c r="BD5" s="15" t="n">
        <v>7</v>
      </c>
      <c r="BE5" s="15" t="n">
        <v>7</v>
      </c>
      <c r="BF5" s="20" t="n">
        <v>7</v>
      </c>
      <c r="BG5" s="20" t="n">
        <v>7</v>
      </c>
      <c r="BH5" s="15" t="n">
        <v>5</v>
      </c>
      <c r="BI5" s="15" t="n">
        <v>7</v>
      </c>
      <c r="BJ5" s="20" t="n">
        <v>7</v>
      </c>
      <c r="BK5" s="20" t="n">
        <v>2</v>
      </c>
      <c r="BL5" s="20" t="n">
        <v>7</v>
      </c>
      <c r="BM5" s="15" t="n">
        <v>7</v>
      </c>
      <c r="BN5" s="15" t="n">
        <v>7</v>
      </c>
      <c r="BO5" s="20" t="n">
        <v>7</v>
      </c>
      <c r="BP5" s="15" t="n">
        <v>7</v>
      </c>
      <c r="BQ5" s="15" t="n">
        <v>7</v>
      </c>
      <c r="BR5" s="15" t="n">
        <v>7</v>
      </c>
      <c r="BS5" s="20" t="n">
        <v>7</v>
      </c>
      <c r="BT5" s="20" t="n">
        <v>7</v>
      </c>
      <c r="BU5" s="15" t="n">
        <v>7</v>
      </c>
      <c r="BV5" s="15" t="n">
        <v>6</v>
      </c>
      <c r="BW5" s="15" t="n">
        <v>6</v>
      </c>
      <c r="BX5" s="15" t="n">
        <v>6</v>
      </c>
      <c r="BY5" s="15" t="n">
        <v>6</v>
      </c>
      <c r="BZ5" s="15" t="n">
        <v>6</v>
      </c>
      <c r="CA5" s="15" t="n">
        <v>6</v>
      </c>
      <c r="CB5" s="15" t="n">
        <v>6</v>
      </c>
      <c r="CC5" s="15" t="n">
        <v>6</v>
      </c>
      <c r="CD5" s="15" t="n">
        <v>1</v>
      </c>
      <c r="CE5" s="15" t="n">
        <v>1</v>
      </c>
      <c r="CF5" s="15" t="n">
        <v>1</v>
      </c>
      <c r="CG5" s="15" t="n">
        <v>1</v>
      </c>
      <c r="CH5" s="15" t="n">
        <v>1</v>
      </c>
      <c r="CI5" s="15" t="n">
        <v>1</v>
      </c>
      <c r="CJ5" s="15" t="n">
        <v>1</v>
      </c>
      <c r="CK5" s="15" t="n">
        <v>1</v>
      </c>
      <c r="CL5" s="15" t="n">
        <v>1</v>
      </c>
      <c r="CM5" s="15" t="n">
        <v>1</v>
      </c>
      <c r="CN5" s="15" t="n">
        <v>1</v>
      </c>
      <c r="CO5" s="15" t="n">
        <v>1</v>
      </c>
      <c r="CP5" s="15" t="n">
        <v>1</v>
      </c>
      <c r="CQ5" s="15" t="n">
        <v>1</v>
      </c>
      <c r="CR5" s="15" t="n">
        <v>1</v>
      </c>
      <c r="CS5" s="15" t="n">
        <v>1</v>
      </c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 t="n">
        <v>0</v>
      </c>
      <c r="DR5" s="15" t="n">
        <v>3</v>
      </c>
      <c r="DS5" s="15" t="n">
        <v>3</v>
      </c>
      <c r="DT5" s="15" t="n">
        <v>3</v>
      </c>
      <c r="DU5" s="15" t="n">
        <v>3</v>
      </c>
      <c r="DV5" s="15" t="n">
        <v>3</v>
      </c>
      <c r="DW5" s="15" t="n">
        <v>2</v>
      </c>
      <c r="DX5" s="15" t="n">
        <v>3</v>
      </c>
      <c r="DY5" s="15" t="n">
        <v>1</v>
      </c>
      <c r="DZ5" s="15" t="n">
        <v>2</v>
      </c>
      <c r="EA5" s="15" t="n">
        <v>0</v>
      </c>
      <c r="EB5" s="15" t="n">
        <v>0</v>
      </c>
      <c r="EC5" s="22"/>
      <c r="ED5" s="22" t="n">
        <f aca="false">AVERAGE(DQ5:EB5)</f>
        <v>1.91666666666667</v>
      </c>
      <c r="EE5" s="22"/>
      <c r="EF5" s="22" t="n">
        <f aca="false">AVERAGE(EC5:EE5)</f>
        <v>1.91666666666667</v>
      </c>
      <c r="EG5" s="22"/>
      <c r="EH5" s="23" t="n">
        <f aca="false">AVERAGE(S5:AH5)</f>
        <v>6.375</v>
      </c>
      <c r="EI5" s="23" t="n">
        <f aca="false">AVERAGE(AI5:AU5)</f>
        <v>3.92307692307692</v>
      </c>
      <c r="EJ5" s="23" t="n">
        <f aca="false">AVERAGE(AV5:BH5)</f>
        <v>6.84615384615385</v>
      </c>
      <c r="EK5" s="23" t="n">
        <f aca="false">AVERAGE(BI5:BU5)</f>
        <v>6.61538461538462</v>
      </c>
      <c r="EL5" s="23" t="n">
        <f aca="false">AVERAGE(BV5:CC5)</f>
        <v>6</v>
      </c>
      <c r="EM5" s="23" t="n">
        <f aca="false">AVERAGE(CD5:CK5)</f>
        <v>1</v>
      </c>
      <c r="EN5" s="23" t="n">
        <f aca="false">AVERAGE(CL5:CS5)</f>
        <v>1</v>
      </c>
      <c r="EO5" s="23" t="n">
        <f aca="false">AVERAGE(EI5:EK5)</f>
        <v>5.7948717948718</v>
      </c>
      <c r="EP5" s="23" t="n">
        <f aca="false">AVERAGE(EL5:EN5)</f>
        <v>2.66666666666667</v>
      </c>
      <c r="EQ5" s="23" t="n">
        <f aca="false">AVERAGE(EH5,EO5,EP5)</f>
        <v>4.94551282051282</v>
      </c>
    </row>
    <row r="6" customFormat="false" ht="14.9" hidden="false" customHeight="false" outlineLevel="0" collapsed="false">
      <c r="A6" s="15" t="n">
        <v>3</v>
      </c>
      <c r="B6" s="18" t="s">
        <v>131</v>
      </c>
      <c r="C6" s="18" t="s">
        <v>132</v>
      </c>
      <c r="D6" s="18"/>
      <c r="E6" s="18"/>
      <c r="F6" s="15" t="n">
        <v>20</v>
      </c>
      <c r="G6" s="15" t="n">
        <v>14</v>
      </c>
      <c r="H6" s="15" t="n">
        <v>1</v>
      </c>
      <c r="I6" s="15"/>
      <c r="J6" s="15"/>
      <c r="K6" s="15"/>
      <c r="L6" s="15" t="n">
        <v>2</v>
      </c>
      <c r="M6" s="15" t="n">
        <v>2</v>
      </c>
      <c r="N6" s="15" t="n">
        <v>1</v>
      </c>
      <c r="O6" s="15" t="n">
        <v>7</v>
      </c>
      <c r="P6" s="15"/>
      <c r="Q6" s="15"/>
      <c r="R6" s="19" t="s">
        <v>133</v>
      </c>
      <c r="S6" s="15" t="n">
        <v>5</v>
      </c>
      <c r="T6" s="15" t="n">
        <v>5</v>
      </c>
      <c r="U6" s="20" t="n">
        <v>6</v>
      </c>
      <c r="V6" s="20" t="n">
        <v>5</v>
      </c>
      <c r="W6" s="20" t="n">
        <v>5</v>
      </c>
      <c r="X6" s="20" t="n">
        <v>4</v>
      </c>
      <c r="Y6" s="15" t="n">
        <v>6</v>
      </c>
      <c r="Z6" s="15" t="n">
        <v>6</v>
      </c>
      <c r="AA6" s="20" t="n">
        <v>5</v>
      </c>
      <c r="AB6" s="15" t="n">
        <v>7</v>
      </c>
      <c r="AC6" s="15" t="n">
        <v>7</v>
      </c>
      <c r="AD6" s="15" t="n">
        <v>7</v>
      </c>
      <c r="AE6" s="15" t="n">
        <v>7</v>
      </c>
      <c r="AF6" s="15" t="n">
        <v>7</v>
      </c>
      <c r="AG6" s="15" t="n">
        <v>7</v>
      </c>
      <c r="AH6" s="15" t="n">
        <v>7</v>
      </c>
      <c r="AI6" s="15" t="n">
        <v>7</v>
      </c>
      <c r="AJ6" s="20" t="n">
        <v>5</v>
      </c>
      <c r="AK6" s="20" t="n">
        <v>5</v>
      </c>
      <c r="AL6" s="20" t="n">
        <v>5</v>
      </c>
      <c r="AM6" s="15" t="n">
        <v>7</v>
      </c>
      <c r="AN6" s="15" t="n">
        <v>7</v>
      </c>
      <c r="AO6" s="20" t="n">
        <v>2</v>
      </c>
      <c r="AP6" s="15" t="n">
        <v>7</v>
      </c>
      <c r="AQ6" s="15" t="n">
        <v>7</v>
      </c>
      <c r="AR6" s="15" t="n">
        <v>6</v>
      </c>
      <c r="AS6" s="20" t="n">
        <v>4</v>
      </c>
      <c r="AT6" s="20" t="n">
        <v>4</v>
      </c>
      <c r="AU6" s="15" t="n">
        <v>7</v>
      </c>
      <c r="AV6" s="15" t="n">
        <v>7</v>
      </c>
      <c r="AW6" s="20" t="n">
        <v>4</v>
      </c>
      <c r="AX6" s="20" t="n">
        <v>4</v>
      </c>
      <c r="AY6" s="20" t="n">
        <v>4</v>
      </c>
      <c r="AZ6" s="15" t="n">
        <v>7</v>
      </c>
      <c r="BA6" s="15" t="n">
        <v>7</v>
      </c>
      <c r="BB6" s="20" t="n">
        <v>4</v>
      </c>
      <c r="BC6" s="15" t="n">
        <v>7</v>
      </c>
      <c r="BD6" s="15" t="n">
        <v>7</v>
      </c>
      <c r="BE6" s="15" t="n">
        <v>7</v>
      </c>
      <c r="BF6" s="20" t="n">
        <v>4</v>
      </c>
      <c r="BG6" s="20" t="n">
        <v>4</v>
      </c>
      <c r="BH6" s="15" t="n">
        <v>7</v>
      </c>
      <c r="BI6" s="15" t="n">
        <v>7</v>
      </c>
      <c r="BJ6" s="20"/>
      <c r="BK6" s="20" t="n">
        <v>4</v>
      </c>
      <c r="BL6" s="20" t="n">
        <v>4</v>
      </c>
      <c r="BM6" s="15" t="n">
        <v>7</v>
      </c>
      <c r="BN6" s="15" t="n">
        <v>7</v>
      </c>
      <c r="BO6" s="20" t="n">
        <v>4</v>
      </c>
      <c r="BP6" s="15" t="n">
        <v>7</v>
      </c>
      <c r="BQ6" s="15" t="n">
        <v>7</v>
      </c>
      <c r="BR6" s="15" t="n">
        <v>7</v>
      </c>
      <c r="BS6" s="20" t="n">
        <v>4</v>
      </c>
      <c r="BT6" s="20" t="n">
        <v>4</v>
      </c>
      <c r="BU6" s="15" t="n">
        <v>6</v>
      </c>
      <c r="BV6" s="15" t="n">
        <v>1</v>
      </c>
      <c r="BW6" s="15" t="n">
        <v>1</v>
      </c>
      <c r="BX6" s="15" t="n">
        <v>1</v>
      </c>
      <c r="BY6" s="15" t="n">
        <v>1</v>
      </c>
      <c r="BZ6" s="15" t="n">
        <v>1</v>
      </c>
      <c r="CA6" s="15" t="n">
        <v>1</v>
      </c>
      <c r="CB6" s="15" t="n">
        <v>1</v>
      </c>
      <c r="CC6" s="15" t="n">
        <v>1</v>
      </c>
      <c r="CD6" s="15" t="n">
        <v>1</v>
      </c>
      <c r="CE6" s="15" t="n">
        <v>1</v>
      </c>
      <c r="CF6" s="15" t="n">
        <v>1</v>
      </c>
      <c r="CG6" s="15" t="n">
        <v>1</v>
      </c>
      <c r="CH6" s="15" t="n">
        <v>1</v>
      </c>
      <c r="CI6" s="15" t="n">
        <v>1</v>
      </c>
      <c r="CJ6" s="15" t="n">
        <v>1</v>
      </c>
      <c r="CK6" s="15" t="n">
        <v>1</v>
      </c>
      <c r="CL6" s="15" t="n">
        <v>1</v>
      </c>
      <c r="CM6" s="15" t="n">
        <v>1</v>
      </c>
      <c r="CN6" s="15" t="n">
        <v>1</v>
      </c>
      <c r="CO6" s="15" t="n">
        <v>1</v>
      </c>
      <c r="CP6" s="15" t="n">
        <v>1</v>
      </c>
      <c r="CQ6" s="15" t="n">
        <v>1</v>
      </c>
      <c r="CR6" s="15" t="n">
        <v>1</v>
      </c>
      <c r="CS6" s="15" t="n">
        <v>1</v>
      </c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 t="n">
        <v>3</v>
      </c>
      <c r="DG6" s="15" t="n">
        <v>3</v>
      </c>
      <c r="DH6" s="15" t="n">
        <v>3</v>
      </c>
      <c r="DI6" s="15"/>
      <c r="DJ6" s="15"/>
      <c r="DK6" s="15" t="n">
        <v>3</v>
      </c>
      <c r="DL6" s="15"/>
      <c r="DM6" s="15" t="n">
        <v>3</v>
      </c>
      <c r="DN6" s="15" t="n">
        <v>2</v>
      </c>
      <c r="DO6" s="15" t="n">
        <v>3</v>
      </c>
      <c r="DP6" s="15" t="n">
        <v>3</v>
      </c>
      <c r="DQ6" s="15" t="n">
        <v>3</v>
      </c>
      <c r="DR6" s="15"/>
      <c r="DS6" s="15" t="n">
        <v>3</v>
      </c>
      <c r="DT6" s="15" t="n">
        <v>3</v>
      </c>
      <c r="DU6" s="15"/>
      <c r="DV6" s="15" t="n">
        <v>1</v>
      </c>
      <c r="DW6" s="15" t="n">
        <v>2</v>
      </c>
      <c r="DX6" s="15" t="n">
        <v>0</v>
      </c>
      <c r="DY6" s="15" t="n">
        <v>0</v>
      </c>
      <c r="DZ6" s="15"/>
      <c r="EA6" s="15"/>
      <c r="EB6" s="15" t="n">
        <v>0</v>
      </c>
      <c r="EC6" s="22"/>
      <c r="ED6" s="22" t="n">
        <f aca="false">AVERAGE(DQ6:EB6)</f>
        <v>1.5</v>
      </c>
      <c r="EE6" s="22" t="n">
        <f aca="false">AVERAGE(DF6:DP6)</f>
        <v>2.875</v>
      </c>
      <c r="EF6" s="22" t="n">
        <f aca="false">AVERAGE(EC6:EE6)</f>
        <v>2.1875</v>
      </c>
      <c r="EG6" s="22"/>
      <c r="EH6" s="23" t="n">
        <f aca="false">AVERAGE(S6:AH6)</f>
        <v>6</v>
      </c>
      <c r="EI6" s="23" t="n">
        <f aca="false">AVERAGE(AI6:AU6)</f>
        <v>5.61538461538462</v>
      </c>
      <c r="EJ6" s="23" t="n">
        <f aca="false">AVERAGE(AV6:BH6)</f>
        <v>5.61538461538462</v>
      </c>
      <c r="EK6" s="23" t="n">
        <f aca="false">AVERAGE(BI6:BU6)</f>
        <v>5.66666666666667</v>
      </c>
      <c r="EL6" s="23" t="n">
        <f aca="false">AVERAGE(BV6:CC6)</f>
        <v>1</v>
      </c>
      <c r="EM6" s="23" t="n">
        <f aca="false">AVERAGE(CD6:CK6)</f>
        <v>1</v>
      </c>
      <c r="EN6" s="23" t="n">
        <f aca="false">AVERAGE(CL6:CS6)</f>
        <v>1</v>
      </c>
      <c r="EO6" s="23" t="n">
        <f aca="false">AVERAGE(EI6:EK6)</f>
        <v>5.63247863247864</v>
      </c>
      <c r="EP6" s="23" t="n">
        <f aca="false">AVERAGE(EL6:EN6)</f>
        <v>1</v>
      </c>
      <c r="EQ6" s="23" t="n">
        <f aca="false">AVERAGE(EH6,EO6,EP6)</f>
        <v>4.21082621082621</v>
      </c>
    </row>
    <row r="7" customFormat="false" ht="14.05" hidden="false" customHeight="false" outlineLevel="0" collapsed="false">
      <c r="A7" s="15" t="n">
        <v>4</v>
      </c>
      <c r="B7" s="24" t="s">
        <v>134</v>
      </c>
      <c r="C7" s="24" t="s">
        <v>132</v>
      </c>
      <c r="D7" s="24"/>
      <c r="E7" s="24"/>
      <c r="F7" s="25" t="n">
        <v>32</v>
      </c>
      <c r="G7" s="25" t="n">
        <v>32</v>
      </c>
      <c r="H7" s="25" t="n">
        <v>1</v>
      </c>
      <c r="I7" s="25" t="n">
        <v>2</v>
      </c>
      <c r="J7" s="25" t="n">
        <v>3</v>
      </c>
      <c r="K7" s="25"/>
      <c r="L7" s="25" t="n">
        <v>2</v>
      </c>
      <c r="M7" s="25" t="n">
        <v>2</v>
      </c>
      <c r="N7" s="25" t="n">
        <v>1</v>
      </c>
      <c r="O7" s="25" t="n">
        <v>3</v>
      </c>
      <c r="P7" s="25" t="n">
        <v>18</v>
      </c>
      <c r="Q7" s="25"/>
      <c r="R7" s="26" t="s">
        <v>132</v>
      </c>
      <c r="S7" s="25" t="n">
        <v>7</v>
      </c>
      <c r="T7" s="25" t="n">
        <v>7</v>
      </c>
      <c r="U7" s="27" t="n">
        <v>5</v>
      </c>
      <c r="V7" s="27" t="n">
        <v>5</v>
      </c>
      <c r="W7" s="27" t="n">
        <v>5</v>
      </c>
      <c r="X7" s="27" t="n">
        <v>4</v>
      </c>
      <c r="Y7" s="25" t="n">
        <v>7</v>
      </c>
      <c r="Z7" s="25" t="n">
        <v>7</v>
      </c>
      <c r="AA7" s="27" t="n">
        <v>5</v>
      </c>
      <c r="AB7" s="25" t="n">
        <v>7</v>
      </c>
      <c r="AC7" s="25" t="n">
        <v>6</v>
      </c>
      <c r="AD7" s="25" t="n">
        <v>6</v>
      </c>
      <c r="AE7" s="25" t="n">
        <v>7</v>
      </c>
      <c r="AF7" s="25" t="n">
        <v>7</v>
      </c>
      <c r="AG7" s="25" t="n">
        <v>7</v>
      </c>
      <c r="AH7" s="25" t="n">
        <v>7</v>
      </c>
      <c r="AI7" s="25" t="n">
        <v>7</v>
      </c>
      <c r="AJ7" s="27" t="n">
        <v>5</v>
      </c>
      <c r="AK7" s="27" t="n">
        <v>5</v>
      </c>
      <c r="AL7" s="27" t="n">
        <v>5</v>
      </c>
      <c r="AM7" s="25" t="n">
        <v>7</v>
      </c>
      <c r="AN7" s="25" t="n">
        <v>7</v>
      </c>
      <c r="AO7" s="27" t="n">
        <v>1</v>
      </c>
      <c r="AP7" s="25" t="n">
        <v>7</v>
      </c>
      <c r="AQ7" s="25" t="n">
        <v>7</v>
      </c>
      <c r="AR7" s="25" t="n">
        <v>7</v>
      </c>
      <c r="AS7" s="27" t="n">
        <v>5</v>
      </c>
      <c r="AT7" s="27" t="n">
        <v>5</v>
      </c>
      <c r="AU7" s="25" t="n">
        <v>6</v>
      </c>
      <c r="AV7" s="25" t="n">
        <v>7</v>
      </c>
      <c r="AW7" s="27" t="n">
        <v>5</v>
      </c>
      <c r="AX7" s="27" t="n">
        <v>5</v>
      </c>
      <c r="AY7" s="27" t="n">
        <v>5</v>
      </c>
      <c r="AZ7" s="25" t="n">
        <v>7</v>
      </c>
      <c r="BA7" s="25" t="n">
        <v>7</v>
      </c>
      <c r="BB7" s="27" t="n">
        <v>5</v>
      </c>
      <c r="BC7" s="25" t="n">
        <v>7</v>
      </c>
      <c r="BD7" s="25" t="n">
        <v>7</v>
      </c>
      <c r="BE7" s="25" t="n">
        <v>7</v>
      </c>
      <c r="BF7" s="27" t="n">
        <v>5</v>
      </c>
      <c r="BG7" s="27" t="n">
        <v>5</v>
      </c>
      <c r="BH7" s="25" t="n">
        <v>6</v>
      </c>
      <c r="BI7" s="25" t="n">
        <v>7</v>
      </c>
      <c r="BJ7" s="27" t="n">
        <v>5</v>
      </c>
      <c r="BK7" s="27" t="n">
        <v>3</v>
      </c>
      <c r="BL7" s="27" t="n">
        <v>5</v>
      </c>
      <c r="BM7" s="25" t="n">
        <v>6</v>
      </c>
      <c r="BN7" s="25" t="n">
        <v>6</v>
      </c>
      <c r="BO7" s="27" t="n">
        <v>7</v>
      </c>
      <c r="BP7" s="25" t="n">
        <v>5</v>
      </c>
      <c r="BQ7" s="25" t="n">
        <v>6</v>
      </c>
      <c r="BR7" s="25" t="n">
        <v>3</v>
      </c>
      <c r="BS7" s="27" t="n">
        <v>5</v>
      </c>
      <c r="BT7" s="27" t="n">
        <v>5</v>
      </c>
      <c r="BU7" s="25" t="n">
        <v>5</v>
      </c>
      <c r="BV7" s="25" t="n">
        <v>1</v>
      </c>
      <c r="BW7" s="25" t="n">
        <v>1</v>
      </c>
      <c r="BX7" s="25" t="n">
        <v>1</v>
      </c>
      <c r="BY7" s="25" t="n">
        <v>1</v>
      </c>
      <c r="BZ7" s="25" t="n">
        <v>7</v>
      </c>
      <c r="CA7" s="25" t="n">
        <v>1</v>
      </c>
      <c r="CB7" s="25" t="n">
        <v>1</v>
      </c>
      <c r="CC7" s="25" t="n">
        <v>1</v>
      </c>
      <c r="CD7" s="25" t="n">
        <v>1</v>
      </c>
      <c r="CE7" s="25" t="n">
        <v>1</v>
      </c>
      <c r="CF7" s="25" t="n">
        <v>1</v>
      </c>
      <c r="CG7" s="25" t="n">
        <v>1</v>
      </c>
      <c r="CH7" s="25" t="n">
        <v>1</v>
      </c>
      <c r="CI7" s="25" t="n">
        <v>1</v>
      </c>
      <c r="CJ7" s="25" t="n">
        <v>1</v>
      </c>
      <c r="CK7" s="25" t="n">
        <v>1</v>
      </c>
      <c r="CL7" s="25" t="n">
        <v>1</v>
      </c>
      <c r="CM7" s="25" t="n">
        <v>1</v>
      </c>
      <c r="CN7" s="25" t="n">
        <v>1</v>
      </c>
      <c r="CO7" s="25" t="n">
        <v>7</v>
      </c>
      <c r="CP7" s="25" t="n">
        <v>7</v>
      </c>
      <c r="CQ7" s="25" t="n">
        <v>1</v>
      </c>
      <c r="CR7" s="25" t="n">
        <v>1</v>
      </c>
      <c r="CS7" s="25" t="n">
        <v>1</v>
      </c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22"/>
      <c r="ED7" s="22"/>
      <c r="EE7" s="22"/>
      <c r="EF7" s="22"/>
      <c r="EG7" s="22"/>
      <c r="EH7" s="23" t="n">
        <f aca="false">AVERAGE(S7:AH7)</f>
        <v>6.1875</v>
      </c>
      <c r="EI7" s="23" t="n">
        <f aca="false">AVERAGE(AI7:AU7)</f>
        <v>5.69230769230769</v>
      </c>
      <c r="EJ7" s="23" t="n">
        <f aca="false">AVERAGE(AV7:BH7)</f>
        <v>6</v>
      </c>
      <c r="EK7" s="23" t="n">
        <f aca="false">AVERAGE(BI7:BU7)</f>
        <v>5.23076923076923</v>
      </c>
      <c r="EL7" s="23" t="n">
        <f aca="false">AVERAGE(BV7:CC7)</f>
        <v>1.75</v>
      </c>
      <c r="EM7" s="23" t="n">
        <f aca="false">AVERAGE(CD7:CK7)</f>
        <v>1</v>
      </c>
      <c r="EN7" s="23" t="n">
        <f aca="false">AVERAGE(CL7:CS7)</f>
        <v>2.5</v>
      </c>
      <c r="EO7" s="23" t="n">
        <f aca="false">AVERAGE(EI7:EK7)</f>
        <v>5.64102564102564</v>
      </c>
      <c r="EP7" s="23" t="n">
        <f aca="false">AVERAGE(EL7:EN7)</f>
        <v>1.75</v>
      </c>
      <c r="EQ7" s="23" t="n">
        <f aca="false">AVERAGE(EH7,EO7,EP7)</f>
        <v>4.52617521367521</v>
      </c>
    </row>
    <row r="8" customFormat="false" ht="14.9" hidden="false" customHeight="false" outlineLevel="0" collapsed="false">
      <c r="A8" s="15" t="n">
        <v>5</v>
      </c>
      <c r="B8" s="18" t="s">
        <v>135</v>
      </c>
      <c r="C8" s="18" t="s">
        <v>132</v>
      </c>
      <c r="D8" s="18"/>
      <c r="E8" s="18"/>
      <c r="F8" s="15" t="n">
        <v>5</v>
      </c>
      <c r="G8" s="15" t="n">
        <v>5</v>
      </c>
      <c r="H8" s="15" t="n">
        <v>1</v>
      </c>
      <c r="I8" s="15" t="n">
        <v>2</v>
      </c>
      <c r="J8" s="15" t="n">
        <v>3</v>
      </c>
      <c r="K8" s="15" t="n">
        <v>4</v>
      </c>
      <c r="L8" s="15" t="n">
        <v>3</v>
      </c>
      <c r="M8" s="15" t="n">
        <v>6</v>
      </c>
      <c r="N8" s="15" t="n">
        <v>2</v>
      </c>
      <c r="O8" s="15" t="n">
        <v>11</v>
      </c>
      <c r="P8" s="15"/>
      <c r="Q8" s="15"/>
      <c r="R8" s="19" t="s">
        <v>136</v>
      </c>
      <c r="S8" s="15" t="n">
        <v>6</v>
      </c>
      <c r="T8" s="15" t="n">
        <v>5</v>
      </c>
      <c r="U8" s="20" t="n">
        <v>3</v>
      </c>
      <c r="V8" s="20" t="n">
        <v>7</v>
      </c>
      <c r="W8" s="20" t="n">
        <v>7</v>
      </c>
      <c r="X8" s="20" t="n">
        <v>7</v>
      </c>
      <c r="Y8" s="15" t="n">
        <v>1</v>
      </c>
      <c r="Z8" s="15" t="n">
        <v>1</v>
      </c>
      <c r="AA8" s="20" t="n">
        <v>7</v>
      </c>
      <c r="AB8" s="15" t="n">
        <v>1</v>
      </c>
      <c r="AC8" s="15" t="n">
        <v>1</v>
      </c>
      <c r="AD8" s="15" t="n">
        <v>3</v>
      </c>
      <c r="AE8" s="15" t="n">
        <v>7</v>
      </c>
      <c r="AF8" s="15" t="n">
        <v>7</v>
      </c>
      <c r="AG8" s="15" t="n">
        <v>3</v>
      </c>
      <c r="AH8" s="15" t="n">
        <v>7</v>
      </c>
      <c r="AI8" s="15" t="n">
        <v>7</v>
      </c>
      <c r="AJ8" s="20" t="n">
        <v>5</v>
      </c>
      <c r="AK8" s="20" t="n">
        <v>5</v>
      </c>
      <c r="AL8" s="20" t="n">
        <v>5</v>
      </c>
      <c r="AM8" s="15" t="n">
        <v>7</v>
      </c>
      <c r="AN8" s="15" t="n">
        <v>7</v>
      </c>
      <c r="AO8" s="20" t="n">
        <v>1</v>
      </c>
      <c r="AP8" s="15" t="n">
        <v>7</v>
      </c>
      <c r="AQ8" s="15" t="n">
        <v>7</v>
      </c>
      <c r="AR8" s="15" t="n">
        <v>7</v>
      </c>
      <c r="AS8" s="20" t="n">
        <v>5</v>
      </c>
      <c r="AT8" s="20" t="n">
        <v>5</v>
      </c>
      <c r="AU8" s="15" t="n">
        <v>7</v>
      </c>
      <c r="AV8" s="15" t="n">
        <v>7</v>
      </c>
      <c r="AW8" s="20" t="n">
        <v>5</v>
      </c>
      <c r="AX8" s="20" t="n">
        <v>5</v>
      </c>
      <c r="AY8" s="20" t="n">
        <v>5</v>
      </c>
      <c r="AZ8" s="15" t="n">
        <v>7</v>
      </c>
      <c r="BA8" s="15" t="n">
        <v>7</v>
      </c>
      <c r="BB8" s="20" t="n">
        <v>5</v>
      </c>
      <c r="BC8" s="15" t="n">
        <v>7</v>
      </c>
      <c r="BD8" s="15" t="n">
        <v>7</v>
      </c>
      <c r="BE8" s="15" t="n">
        <v>7</v>
      </c>
      <c r="BF8" s="20" t="n">
        <v>1</v>
      </c>
      <c r="BG8" s="20" t="n">
        <v>5</v>
      </c>
      <c r="BH8" s="15" t="n">
        <v>7</v>
      </c>
      <c r="BI8" s="15" t="n">
        <v>7</v>
      </c>
      <c r="BJ8" s="20" t="n">
        <v>5</v>
      </c>
      <c r="BK8" s="20" t="n">
        <v>5</v>
      </c>
      <c r="BL8" s="20" t="n">
        <v>5</v>
      </c>
      <c r="BM8" s="15" t="n">
        <v>7</v>
      </c>
      <c r="BN8" s="15" t="n">
        <v>7</v>
      </c>
      <c r="BO8" s="20" t="n">
        <v>5</v>
      </c>
      <c r="BP8" s="15" t="n">
        <v>7</v>
      </c>
      <c r="BQ8" s="15" t="n">
        <v>7</v>
      </c>
      <c r="BR8" s="15" t="n">
        <v>7</v>
      </c>
      <c r="BS8" s="20" t="n">
        <v>5</v>
      </c>
      <c r="BT8" s="20" t="n">
        <v>5</v>
      </c>
      <c r="BU8" s="15" t="n">
        <v>7</v>
      </c>
      <c r="BV8" s="15" t="n">
        <v>1</v>
      </c>
      <c r="BW8" s="15" t="n">
        <v>1</v>
      </c>
      <c r="BX8" s="15" t="n">
        <v>1</v>
      </c>
      <c r="BY8" s="15" t="n">
        <v>1</v>
      </c>
      <c r="BZ8" s="15" t="n">
        <v>1</v>
      </c>
      <c r="CA8" s="15" t="n">
        <v>1</v>
      </c>
      <c r="CB8" s="15" t="n">
        <v>1</v>
      </c>
      <c r="CC8" s="15" t="n">
        <v>1</v>
      </c>
      <c r="CD8" s="15" t="n">
        <v>1</v>
      </c>
      <c r="CE8" s="15" t="n">
        <v>1</v>
      </c>
      <c r="CF8" s="15" t="n">
        <v>1</v>
      </c>
      <c r="CG8" s="15" t="n">
        <v>1</v>
      </c>
      <c r="CH8" s="15" t="n">
        <v>1</v>
      </c>
      <c r="CI8" s="15" t="n">
        <v>1</v>
      </c>
      <c r="CJ8" s="15" t="n">
        <v>1</v>
      </c>
      <c r="CK8" s="15" t="n">
        <v>1</v>
      </c>
      <c r="CL8" s="15" t="n">
        <v>1</v>
      </c>
      <c r="CM8" s="15" t="n">
        <v>1</v>
      </c>
      <c r="CN8" s="15" t="n">
        <v>1</v>
      </c>
      <c r="CO8" s="15" t="n">
        <v>1</v>
      </c>
      <c r="CP8" s="15" t="n">
        <v>1</v>
      </c>
      <c r="CQ8" s="15" t="n">
        <v>1</v>
      </c>
      <c r="CR8" s="15" t="n">
        <v>1</v>
      </c>
      <c r="CS8" s="15" t="n">
        <v>1</v>
      </c>
      <c r="CT8" s="21" t="n">
        <v>2</v>
      </c>
      <c r="CU8" s="21" t="n">
        <v>3</v>
      </c>
      <c r="CV8" s="21" t="n">
        <v>3</v>
      </c>
      <c r="CW8" s="21" t="n">
        <v>3</v>
      </c>
      <c r="CX8" s="21" t="n">
        <v>3</v>
      </c>
      <c r="CY8" s="21" t="n">
        <v>1</v>
      </c>
      <c r="CZ8" s="21" t="n">
        <v>3</v>
      </c>
      <c r="DA8" s="21" t="n">
        <v>3</v>
      </c>
      <c r="DB8" s="21" t="n">
        <v>3</v>
      </c>
      <c r="DC8" s="21" t="n">
        <v>3</v>
      </c>
      <c r="DD8" s="21" t="n">
        <v>2</v>
      </c>
      <c r="DE8" s="21" t="n">
        <v>2</v>
      </c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22" t="n">
        <f aca="false">AVERAGE(CT8:DE8)</f>
        <v>2.58333333333333</v>
      </c>
      <c r="ED8" s="22"/>
      <c r="EE8" s="22"/>
      <c r="EF8" s="22" t="n">
        <f aca="false">AVERAGE(EC8:EE8)</f>
        <v>2.58333333333333</v>
      </c>
      <c r="EG8" s="22"/>
      <c r="EH8" s="23" t="n">
        <f aca="false">AVERAGE(S8:AH8)</f>
        <v>4.5625</v>
      </c>
      <c r="EI8" s="23" t="n">
        <f aca="false">AVERAGE(AI8:AU8)</f>
        <v>5.76923076923077</v>
      </c>
      <c r="EJ8" s="23" t="n">
        <f aca="false">AVERAGE(AV8:BH8)</f>
        <v>5.76923076923077</v>
      </c>
      <c r="EK8" s="23" t="n">
        <f aca="false">AVERAGE(BI8:BU8)</f>
        <v>6.07692307692308</v>
      </c>
      <c r="EL8" s="23" t="n">
        <f aca="false">AVERAGE(BV8:CC8)</f>
        <v>1</v>
      </c>
      <c r="EM8" s="23" t="n">
        <f aca="false">AVERAGE(CD8:CK8)</f>
        <v>1</v>
      </c>
      <c r="EN8" s="23" t="n">
        <f aca="false">AVERAGE(CL8:CS8)</f>
        <v>1</v>
      </c>
      <c r="EO8" s="23" t="n">
        <f aca="false">AVERAGE(EI8:EK8)</f>
        <v>5.87179487179487</v>
      </c>
      <c r="EP8" s="23" t="n">
        <f aca="false">AVERAGE(EL8:EN8)</f>
        <v>1</v>
      </c>
      <c r="EQ8" s="23" t="n">
        <f aca="false">AVERAGE(EH8,EO8,EP8)</f>
        <v>3.81143162393162</v>
      </c>
    </row>
    <row r="9" customFormat="false" ht="14.9" hidden="false" customHeight="false" outlineLevel="0" collapsed="false">
      <c r="A9" s="15" t="n">
        <v>6</v>
      </c>
      <c r="B9" s="18" t="s">
        <v>137</v>
      </c>
      <c r="C9" s="18" t="s">
        <v>132</v>
      </c>
      <c r="D9" s="18"/>
      <c r="E9" s="18"/>
      <c r="F9" s="15" t="n">
        <v>22</v>
      </c>
      <c r="G9" s="15" t="n">
        <v>22</v>
      </c>
      <c r="H9" s="15" t="n">
        <v>1</v>
      </c>
      <c r="I9" s="15" t="n">
        <v>4</v>
      </c>
      <c r="J9" s="15"/>
      <c r="K9" s="15"/>
      <c r="L9" s="15" t="n">
        <v>3</v>
      </c>
      <c r="M9" s="15" t="n">
        <v>7</v>
      </c>
      <c r="N9" s="15" t="n">
        <v>2</v>
      </c>
      <c r="O9" s="15" t="n">
        <v>11</v>
      </c>
      <c r="P9" s="15" t="n">
        <v>12</v>
      </c>
      <c r="Q9" s="15" t="n">
        <v>8</v>
      </c>
      <c r="R9" s="19" t="s">
        <v>138</v>
      </c>
      <c r="S9" s="15" t="n">
        <v>5</v>
      </c>
      <c r="T9" s="15" t="n">
        <v>5</v>
      </c>
      <c r="U9" s="20" t="n">
        <v>3</v>
      </c>
      <c r="V9" s="20" t="n">
        <v>7</v>
      </c>
      <c r="W9" s="20" t="n">
        <v>6</v>
      </c>
      <c r="X9" s="20" t="n">
        <v>3</v>
      </c>
      <c r="Y9" s="15" t="n">
        <v>5</v>
      </c>
      <c r="Z9" s="15" t="n">
        <v>5</v>
      </c>
      <c r="AA9" s="20" t="n">
        <v>3</v>
      </c>
      <c r="AB9" s="15" t="n">
        <v>5</v>
      </c>
      <c r="AC9" s="15" t="n">
        <v>5</v>
      </c>
      <c r="AD9" s="15" t="n">
        <v>5</v>
      </c>
      <c r="AE9" s="15" t="n">
        <v>4</v>
      </c>
      <c r="AF9" s="15" t="n">
        <v>6</v>
      </c>
      <c r="AG9" s="15" t="n">
        <v>5</v>
      </c>
      <c r="AH9" s="15" t="n">
        <v>5</v>
      </c>
      <c r="AI9" s="15" t="n">
        <v>5</v>
      </c>
      <c r="AJ9" s="20" t="n">
        <v>3</v>
      </c>
      <c r="AK9" s="20" t="n">
        <v>3</v>
      </c>
      <c r="AL9" s="20" t="n">
        <v>3</v>
      </c>
      <c r="AM9" s="15" t="n">
        <v>5</v>
      </c>
      <c r="AN9" s="15" t="n">
        <v>5</v>
      </c>
      <c r="AO9" s="20" t="n">
        <v>6</v>
      </c>
      <c r="AP9" s="15" t="n">
        <v>5</v>
      </c>
      <c r="AQ9" s="15" t="n">
        <v>5</v>
      </c>
      <c r="AR9" s="15" t="n">
        <v>5</v>
      </c>
      <c r="AS9" s="20" t="n">
        <v>7</v>
      </c>
      <c r="AT9" s="20" t="n">
        <v>7</v>
      </c>
      <c r="AU9" s="15" t="n">
        <v>3</v>
      </c>
      <c r="AV9" s="15" t="n">
        <v>5</v>
      </c>
      <c r="AW9" s="20" t="n">
        <v>3</v>
      </c>
      <c r="AX9" s="20" t="n">
        <v>3</v>
      </c>
      <c r="AY9" s="20" t="n">
        <v>3</v>
      </c>
      <c r="AZ9" s="15" t="n">
        <v>5</v>
      </c>
      <c r="BA9" s="15" t="n">
        <v>5</v>
      </c>
      <c r="BB9" s="20" t="n">
        <v>6</v>
      </c>
      <c r="BC9" s="15" t="n">
        <v>5</v>
      </c>
      <c r="BD9" s="15" t="n">
        <v>5</v>
      </c>
      <c r="BE9" s="15" t="n">
        <v>5</v>
      </c>
      <c r="BF9" s="20" t="n">
        <v>6</v>
      </c>
      <c r="BG9" s="20" t="n">
        <v>6</v>
      </c>
      <c r="BH9" s="15" t="n">
        <v>3</v>
      </c>
      <c r="BI9" s="15" t="n">
        <v>6</v>
      </c>
      <c r="BJ9" s="20" t="n">
        <v>2</v>
      </c>
      <c r="BK9" s="20" t="n">
        <v>2</v>
      </c>
      <c r="BL9" s="20" t="n">
        <v>6</v>
      </c>
      <c r="BM9" s="15" t="n">
        <v>5</v>
      </c>
      <c r="BN9" s="15" t="n">
        <v>5</v>
      </c>
      <c r="BO9" s="20" t="n">
        <v>3</v>
      </c>
      <c r="BP9" s="15" t="n">
        <v>5</v>
      </c>
      <c r="BQ9" s="15" t="n">
        <v>5</v>
      </c>
      <c r="BR9" s="15" t="n">
        <v>5</v>
      </c>
      <c r="BS9" s="20" t="n">
        <v>6</v>
      </c>
      <c r="BT9" s="20" t="n">
        <v>6</v>
      </c>
      <c r="BU9" s="15" t="n">
        <v>3</v>
      </c>
      <c r="BV9" s="15" t="n">
        <v>4</v>
      </c>
      <c r="BW9" s="15" t="n">
        <v>4</v>
      </c>
      <c r="BX9" s="15" t="n">
        <v>2</v>
      </c>
      <c r="BY9" s="15" t="n">
        <v>3</v>
      </c>
      <c r="BZ9" s="15" t="n">
        <v>3</v>
      </c>
      <c r="CA9" s="15" t="n">
        <v>4</v>
      </c>
      <c r="CB9" s="15" t="n">
        <v>2</v>
      </c>
      <c r="CC9" s="15" t="n">
        <v>2</v>
      </c>
      <c r="CD9" s="15" t="n">
        <v>3</v>
      </c>
      <c r="CE9" s="15" t="n">
        <v>3</v>
      </c>
      <c r="CF9" s="15" t="n">
        <v>2</v>
      </c>
      <c r="CG9" s="15" t="n">
        <v>2</v>
      </c>
      <c r="CH9" s="15" t="n">
        <v>2</v>
      </c>
      <c r="CI9" s="15" t="n">
        <v>2</v>
      </c>
      <c r="CJ9" s="15" t="n">
        <v>2</v>
      </c>
      <c r="CK9" s="15" t="n">
        <v>2</v>
      </c>
      <c r="CL9" s="15" t="n">
        <v>4</v>
      </c>
      <c r="CM9" s="15" t="n">
        <v>4</v>
      </c>
      <c r="CN9" s="15" t="n">
        <v>2</v>
      </c>
      <c r="CO9" s="15" t="n">
        <v>2</v>
      </c>
      <c r="CP9" s="15" t="n">
        <v>2</v>
      </c>
      <c r="CQ9" s="15" t="n">
        <v>2</v>
      </c>
      <c r="CR9" s="15" t="n">
        <v>2</v>
      </c>
      <c r="CS9" s="15" t="n">
        <v>2</v>
      </c>
      <c r="CT9" s="21" t="n">
        <v>1</v>
      </c>
      <c r="CU9" s="21" t="n">
        <v>3</v>
      </c>
      <c r="CV9" s="21" t="n">
        <v>1</v>
      </c>
      <c r="CW9" s="21" t="n">
        <v>1</v>
      </c>
      <c r="CX9" s="21" t="n">
        <v>3</v>
      </c>
      <c r="CY9" s="21" t="n">
        <v>3</v>
      </c>
      <c r="CZ9" s="21" t="n">
        <v>3</v>
      </c>
      <c r="DA9" s="21" t="n">
        <v>1</v>
      </c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 t="n">
        <v>3</v>
      </c>
      <c r="DR9" s="15"/>
      <c r="DS9" s="15" t="n">
        <v>1</v>
      </c>
      <c r="DT9" s="15" t="n">
        <v>3</v>
      </c>
      <c r="DU9" s="15"/>
      <c r="DV9" s="15" t="n">
        <v>3</v>
      </c>
      <c r="DW9" s="15" t="n">
        <v>1</v>
      </c>
      <c r="DX9" s="15" t="n">
        <v>3</v>
      </c>
      <c r="DY9" s="15" t="n">
        <v>0</v>
      </c>
      <c r="DZ9" s="15"/>
      <c r="EA9" s="15"/>
      <c r="EB9" s="15" t="n">
        <v>0</v>
      </c>
      <c r="EC9" s="22" t="n">
        <f aca="false">AVERAGE(CT9:DE9)</f>
        <v>2</v>
      </c>
      <c r="ED9" s="22" t="n">
        <f aca="false">AVERAGE(DQ9:EB9)</f>
        <v>1.75</v>
      </c>
      <c r="EE9" s="22"/>
      <c r="EF9" s="22" t="n">
        <f aca="false">AVERAGE(EC9:EE9)</f>
        <v>1.875</v>
      </c>
      <c r="EG9" s="22"/>
      <c r="EH9" s="23" t="n">
        <f aca="false">AVERAGE(S9:AH9)</f>
        <v>4.8125</v>
      </c>
      <c r="EI9" s="23" t="n">
        <f aca="false">AVERAGE(AI9:AU9)</f>
        <v>4.76923076923077</v>
      </c>
      <c r="EJ9" s="23" t="n">
        <f aca="false">AVERAGE(AV9:BH9)</f>
        <v>4.61538461538462</v>
      </c>
      <c r="EK9" s="23" t="n">
        <f aca="false">AVERAGE(BI9:BU9)</f>
        <v>4.53846153846154</v>
      </c>
      <c r="EL9" s="23" t="n">
        <f aca="false">AVERAGE(BV9:CC9)</f>
        <v>3</v>
      </c>
      <c r="EM9" s="23" t="n">
        <f aca="false">AVERAGE(CD9:CK9)</f>
        <v>2.25</v>
      </c>
      <c r="EN9" s="23" t="n">
        <f aca="false">AVERAGE(CL9:CS9)</f>
        <v>2.5</v>
      </c>
      <c r="EO9" s="23" t="n">
        <f aca="false">AVERAGE(EI9:EK9)</f>
        <v>4.64102564102564</v>
      </c>
      <c r="EP9" s="23" t="n">
        <f aca="false">AVERAGE(EL9:EN9)</f>
        <v>2.58333333333333</v>
      </c>
      <c r="EQ9" s="23" t="n">
        <f aca="false">AVERAGE(EH9,EO9,EP9)</f>
        <v>4.01228632478633</v>
      </c>
    </row>
    <row r="10" customFormat="false" ht="13.8" hidden="false" customHeight="false" outlineLevel="0" collapsed="false">
      <c r="A10" s="15" t="n">
        <v>7</v>
      </c>
      <c r="B10" s="18" t="s">
        <v>139</v>
      </c>
      <c r="C10" s="18" t="s">
        <v>132</v>
      </c>
      <c r="D10" s="18"/>
      <c r="E10" s="18" t="s">
        <v>140</v>
      </c>
      <c r="F10" s="15" t="n">
        <v>10</v>
      </c>
      <c r="G10" s="15" t="n">
        <v>3</v>
      </c>
      <c r="H10" s="15" t="n">
        <v>1</v>
      </c>
      <c r="I10" s="15" t="n">
        <v>3</v>
      </c>
      <c r="J10" s="15" t="n">
        <v>4</v>
      </c>
      <c r="K10" s="15"/>
      <c r="L10" s="15" t="n">
        <v>3</v>
      </c>
      <c r="M10" s="15" t="n">
        <v>6</v>
      </c>
      <c r="N10" s="15" t="n">
        <v>2</v>
      </c>
      <c r="O10" s="15" t="n">
        <v>11</v>
      </c>
      <c r="P10" s="15"/>
      <c r="Q10" s="15"/>
      <c r="R10" s="19" t="s">
        <v>133</v>
      </c>
      <c r="S10" s="15" t="n">
        <v>6</v>
      </c>
      <c r="T10" s="15" t="n">
        <v>7</v>
      </c>
      <c r="U10" s="20" t="n">
        <v>7</v>
      </c>
      <c r="V10" s="20" t="n">
        <v>7</v>
      </c>
      <c r="W10" s="20" t="n">
        <v>7</v>
      </c>
      <c r="X10" s="20" t="n">
        <v>7</v>
      </c>
      <c r="Y10" s="15" t="n">
        <v>7</v>
      </c>
      <c r="Z10" s="15" t="n">
        <v>7</v>
      </c>
      <c r="AA10" s="20" t="n">
        <v>6</v>
      </c>
      <c r="AB10" s="15" t="n">
        <v>7</v>
      </c>
      <c r="AC10" s="15" t="n">
        <v>7</v>
      </c>
      <c r="AD10" s="15" t="n">
        <v>7</v>
      </c>
      <c r="AE10" s="15" t="n">
        <v>7</v>
      </c>
      <c r="AF10" s="15" t="n">
        <v>7</v>
      </c>
      <c r="AG10" s="15" t="n">
        <v>7</v>
      </c>
      <c r="AH10" s="15" t="n">
        <v>7</v>
      </c>
      <c r="AI10" s="15" t="n">
        <v>6</v>
      </c>
      <c r="AJ10" s="20" t="n">
        <v>7</v>
      </c>
      <c r="AK10" s="20" t="n">
        <v>7</v>
      </c>
      <c r="AL10" s="20" t="n">
        <v>2</v>
      </c>
      <c r="AM10" s="15" t="n">
        <v>7</v>
      </c>
      <c r="AN10" s="15" t="n">
        <v>7</v>
      </c>
      <c r="AO10" s="20" t="n">
        <v>2</v>
      </c>
      <c r="AP10" s="15" t="n">
        <v>7</v>
      </c>
      <c r="AQ10" s="15" t="n">
        <v>6</v>
      </c>
      <c r="AR10" s="15" t="n">
        <v>7</v>
      </c>
      <c r="AS10" s="20" t="n">
        <v>7</v>
      </c>
      <c r="AT10" s="20" t="n">
        <v>7</v>
      </c>
      <c r="AU10" s="15" t="n">
        <v>4</v>
      </c>
      <c r="AV10" s="15" t="n">
        <v>7</v>
      </c>
      <c r="AW10" s="20" t="n">
        <v>7</v>
      </c>
      <c r="AX10" s="20" t="n">
        <v>7</v>
      </c>
      <c r="AY10" s="20" t="n">
        <v>7</v>
      </c>
      <c r="AZ10" s="15" t="n">
        <v>7</v>
      </c>
      <c r="BA10" s="15" t="n">
        <v>7</v>
      </c>
      <c r="BB10" s="20" t="n">
        <v>7</v>
      </c>
      <c r="BC10" s="15" t="n">
        <v>7</v>
      </c>
      <c r="BD10" s="15" t="n">
        <v>7</v>
      </c>
      <c r="BE10" s="15" t="n">
        <v>7</v>
      </c>
      <c r="BF10" s="20" t="n">
        <v>7</v>
      </c>
      <c r="BG10" s="20" t="n">
        <v>4</v>
      </c>
      <c r="BH10" s="15" t="n">
        <v>5</v>
      </c>
      <c r="BI10" s="15" t="n">
        <v>6</v>
      </c>
      <c r="BJ10" s="20" t="n">
        <v>7</v>
      </c>
      <c r="BK10" s="20" t="n">
        <v>7</v>
      </c>
      <c r="BL10" s="20" t="n">
        <v>7</v>
      </c>
      <c r="BM10" s="15" t="n">
        <v>7</v>
      </c>
      <c r="BN10" s="15" t="n">
        <v>7</v>
      </c>
      <c r="BO10" s="20" t="n">
        <v>2</v>
      </c>
      <c r="BP10" s="15" t="n">
        <v>7</v>
      </c>
      <c r="BQ10" s="15" t="n">
        <v>6</v>
      </c>
      <c r="BR10" s="15" t="n">
        <v>5</v>
      </c>
      <c r="BS10" s="20" t="n">
        <v>7</v>
      </c>
      <c r="BT10" s="20" t="n">
        <v>4</v>
      </c>
      <c r="BU10" s="15" t="n">
        <v>6</v>
      </c>
      <c r="BV10" s="28" t="n">
        <v>1</v>
      </c>
      <c r="BW10" s="28" t="n">
        <v>1</v>
      </c>
      <c r="BX10" s="28" t="n">
        <v>1</v>
      </c>
      <c r="BY10" s="28" t="n">
        <v>1</v>
      </c>
      <c r="BZ10" s="28" t="n">
        <v>1</v>
      </c>
      <c r="CA10" s="28" t="n">
        <v>1</v>
      </c>
      <c r="CB10" s="28" t="n">
        <v>1</v>
      </c>
      <c r="CC10" s="28" t="n">
        <v>1</v>
      </c>
      <c r="CD10" s="28" t="n">
        <v>1</v>
      </c>
      <c r="CE10" s="28" t="n">
        <v>2</v>
      </c>
      <c r="CF10" s="28" t="n">
        <v>1</v>
      </c>
      <c r="CG10" s="28" t="n">
        <v>1</v>
      </c>
      <c r="CH10" s="28" t="n">
        <v>1</v>
      </c>
      <c r="CI10" s="28" t="n">
        <v>1</v>
      </c>
      <c r="CJ10" s="28" t="n">
        <v>1</v>
      </c>
      <c r="CK10" s="28" t="n">
        <v>1</v>
      </c>
      <c r="CL10" s="28" t="n">
        <v>1</v>
      </c>
      <c r="CM10" s="28" t="n">
        <v>2</v>
      </c>
      <c r="CN10" s="28" t="n">
        <v>1</v>
      </c>
      <c r="CO10" s="28" t="n">
        <v>1</v>
      </c>
      <c r="CP10" s="28" t="n">
        <v>1</v>
      </c>
      <c r="CQ10" s="28" t="n">
        <v>1</v>
      </c>
      <c r="CR10" s="28" t="n">
        <v>1</v>
      </c>
      <c r="CS10" s="28" t="n">
        <v>1</v>
      </c>
      <c r="CT10" s="21" t="n">
        <v>3</v>
      </c>
      <c r="CU10" s="21" t="n">
        <v>3</v>
      </c>
      <c r="CV10" s="21" t="n">
        <v>1</v>
      </c>
      <c r="CW10" s="21" t="n">
        <v>1</v>
      </c>
      <c r="CX10" s="21" t="n">
        <v>3</v>
      </c>
      <c r="CY10" s="21" t="n">
        <v>3</v>
      </c>
      <c r="CZ10" s="21" t="n">
        <v>0</v>
      </c>
      <c r="DA10" s="21" t="n">
        <v>1</v>
      </c>
      <c r="DB10" s="15"/>
      <c r="DC10" s="15"/>
      <c r="DD10" s="15"/>
      <c r="DE10" s="15"/>
      <c r="DF10" s="15" t="n">
        <v>3</v>
      </c>
      <c r="DG10" s="15" t="n">
        <v>3</v>
      </c>
      <c r="DH10" s="15" t="n">
        <v>3</v>
      </c>
      <c r="DI10" s="15"/>
      <c r="DJ10" s="15"/>
      <c r="DK10" s="15" t="n">
        <v>3</v>
      </c>
      <c r="DL10" s="15"/>
      <c r="DM10" s="15" t="n">
        <v>3</v>
      </c>
      <c r="DN10" s="15" t="n">
        <v>3</v>
      </c>
      <c r="DO10" s="15" t="n">
        <v>3</v>
      </c>
      <c r="DP10" s="15" t="n">
        <v>0</v>
      </c>
      <c r="DQ10" s="15" t="n">
        <v>3</v>
      </c>
      <c r="DR10" s="15"/>
      <c r="DS10" s="15" t="n">
        <v>2</v>
      </c>
      <c r="DT10" s="15" t="n">
        <v>1</v>
      </c>
      <c r="DU10" s="15"/>
      <c r="DV10" s="15" t="n">
        <v>3</v>
      </c>
      <c r="DW10" s="15" t="n">
        <v>3</v>
      </c>
      <c r="DX10" s="15" t="n">
        <v>0</v>
      </c>
      <c r="DY10" s="15" t="n">
        <v>3</v>
      </c>
      <c r="DZ10" s="15"/>
      <c r="EA10" s="15"/>
      <c r="EB10" s="15" t="n">
        <v>0</v>
      </c>
      <c r="EC10" s="22" t="n">
        <f aca="false">AVERAGE(CT10:DE10)</f>
        <v>1.875</v>
      </c>
      <c r="ED10" s="22" t="n">
        <f aca="false">AVERAGE(DQ10:EB10)</f>
        <v>1.875</v>
      </c>
      <c r="EE10" s="22" t="n">
        <f aca="false">AVERAGE(DF10:DP10)</f>
        <v>2.625</v>
      </c>
      <c r="EF10" s="22" t="n">
        <f aca="false">AVERAGE(EC10:EE10)</f>
        <v>2.125</v>
      </c>
      <c r="EG10" s="22"/>
      <c r="EH10" s="23" t="n">
        <f aca="false">AVERAGE(S10:AH10)</f>
        <v>6.875</v>
      </c>
      <c r="EI10" s="23" t="n">
        <f aca="false">AVERAGE(AI10:AU10)</f>
        <v>5.84615384615385</v>
      </c>
      <c r="EJ10" s="23" t="n">
        <f aca="false">AVERAGE(AV10:BH10)</f>
        <v>6.61538461538462</v>
      </c>
      <c r="EK10" s="23" t="n">
        <f aca="false">AVERAGE(BI10:BU10)</f>
        <v>6</v>
      </c>
      <c r="EL10" s="23" t="n">
        <f aca="false">AVERAGE(BV10:CC10)</f>
        <v>1</v>
      </c>
      <c r="EM10" s="23" t="n">
        <f aca="false">AVERAGE(CD10:CK10)</f>
        <v>1.125</v>
      </c>
      <c r="EN10" s="23" t="n">
        <f aca="false">AVERAGE(CL10:CS10)</f>
        <v>1.125</v>
      </c>
      <c r="EO10" s="23" t="n">
        <f aca="false">AVERAGE(EI10:EK10)</f>
        <v>6.15384615384616</v>
      </c>
      <c r="EP10" s="23" t="n">
        <f aca="false">AVERAGE(EL10:EN10)</f>
        <v>1.08333333333333</v>
      </c>
      <c r="EQ10" s="23" t="n">
        <f aca="false">AVERAGE(EH10,EO10,EP10)</f>
        <v>4.70405982905983</v>
      </c>
    </row>
    <row r="11" customFormat="false" ht="14.9" hidden="false" customHeight="false" outlineLevel="0" collapsed="false">
      <c r="A11" s="15" t="n">
        <v>8</v>
      </c>
      <c r="B11" s="18" t="s">
        <v>141</v>
      </c>
      <c r="C11" s="18" t="s">
        <v>132</v>
      </c>
      <c r="D11" s="18"/>
      <c r="E11" s="18"/>
      <c r="F11" s="15" t="n">
        <v>10</v>
      </c>
      <c r="G11" s="15"/>
      <c r="H11" s="15"/>
      <c r="I11" s="15"/>
      <c r="J11" s="15"/>
      <c r="K11" s="15"/>
      <c r="L11" s="15" t="n">
        <v>2</v>
      </c>
      <c r="M11" s="15" t="n">
        <v>6</v>
      </c>
      <c r="N11" s="15" t="n">
        <v>2</v>
      </c>
      <c r="O11" s="15"/>
      <c r="P11" s="15"/>
      <c r="Q11" s="15"/>
      <c r="R11" s="19" t="s">
        <v>133</v>
      </c>
      <c r="S11" s="15" t="n">
        <v>1</v>
      </c>
      <c r="T11" s="15" t="n">
        <v>1</v>
      </c>
      <c r="U11" s="20" t="n">
        <v>7</v>
      </c>
      <c r="V11" s="20" t="n">
        <v>7</v>
      </c>
      <c r="W11" s="20" t="n">
        <v>7</v>
      </c>
      <c r="X11" s="20" t="n">
        <v>7</v>
      </c>
      <c r="Y11" s="15" t="n">
        <v>1</v>
      </c>
      <c r="Z11" s="15" t="n">
        <v>1</v>
      </c>
      <c r="AA11" s="20" t="n">
        <v>7</v>
      </c>
      <c r="AB11" s="15" t="n">
        <v>3</v>
      </c>
      <c r="AC11" s="15" t="n">
        <v>6</v>
      </c>
      <c r="AD11" s="15" t="n">
        <v>6</v>
      </c>
      <c r="AE11" s="15" t="n">
        <v>7</v>
      </c>
      <c r="AF11" s="15" t="n">
        <v>7</v>
      </c>
      <c r="AG11" s="15" t="n">
        <v>7</v>
      </c>
      <c r="AH11" s="15" t="n">
        <v>7</v>
      </c>
      <c r="AI11" s="15" t="n">
        <v>5</v>
      </c>
      <c r="AJ11" s="20" t="n">
        <v>7</v>
      </c>
      <c r="AK11" s="20" t="n">
        <v>7</v>
      </c>
      <c r="AL11" s="20" t="n">
        <v>7</v>
      </c>
      <c r="AM11" s="15" t="n">
        <v>7</v>
      </c>
      <c r="AN11" s="15" t="n">
        <v>7</v>
      </c>
      <c r="AO11" s="20" t="n">
        <v>7</v>
      </c>
      <c r="AP11" s="15" t="n">
        <v>7</v>
      </c>
      <c r="AQ11" s="15" t="n">
        <v>4</v>
      </c>
      <c r="AR11" s="15" t="n">
        <v>7</v>
      </c>
      <c r="AS11" s="20" t="n">
        <v>7</v>
      </c>
      <c r="AT11" s="20" t="n">
        <v>7</v>
      </c>
      <c r="AU11" s="15" t="n">
        <v>2</v>
      </c>
      <c r="AV11" s="15" t="n">
        <v>7</v>
      </c>
      <c r="AW11" s="20" t="n">
        <v>7</v>
      </c>
      <c r="AX11" s="20" t="n">
        <v>7</v>
      </c>
      <c r="AY11" s="20" t="n">
        <v>7</v>
      </c>
      <c r="AZ11" s="15" t="n">
        <v>7</v>
      </c>
      <c r="BA11" s="15" t="n">
        <v>7</v>
      </c>
      <c r="BB11" s="20" t="n">
        <v>7</v>
      </c>
      <c r="BC11" s="15" t="n">
        <v>7</v>
      </c>
      <c r="BD11" s="15" t="n">
        <v>7</v>
      </c>
      <c r="BE11" s="15" t="n">
        <v>7</v>
      </c>
      <c r="BF11" s="20" t="n">
        <v>7</v>
      </c>
      <c r="BG11" s="20" t="n">
        <v>7</v>
      </c>
      <c r="BH11" s="15" t="n">
        <v>5</v>
      </c>
      <c r="BI11" s="15" t="n">
        <v>1</v>
      </c>
      <c r="BJ11" s="20" t="n">
        <v>1</v>
      </c>
      <c r="BK11" s="20" t="n">
        <v>1</v>
      </c>
      <c r="BL11" s="20" t="n">
        <v>5</v>
      </c>
      <c r="BM11" s="15" t="n">
        <v>3</v>
      </c>
      <c r="BN11" s="15" t="n">
        <v>3</v>
      </c>
      <c r="BO11" s="20" t="n">
        <v>1</v>
      </c>
      <c r="BP11" s="15" t="n">
        <v>7</v>
      </c>
      <c r="BQ11" s="15" t="n">
        <v>1</v>
      </c>
      <c r="BR11" s="15" t="n">
        <v>3</v>
      </c>
      <c r="BS11" s="20" t="n">
        <v>5</v>
      </c>
      <c r="BT11" s="20" t="n">
        <v>1</v>
      </c>
      <c r="BU11" s="15" t="n">
        <v>3</v>
      </c>
      <c r="BV11" s="15" t="n">
        <v>2</v>
      </c>
      <c r="BW11" s="15" t="n">
        <v>4</v>
      </c>
      <c r="BX11" s="15" t="n">
        <v>4</v>
      </c>
      <c r="BY11" s="15" t="n">
        <v>1</v>
      </c>
      <c r="BZ11" s="15" t="n">
        <v>1</v>
      </c>
      <c r="CA11" s="15" t="n">
        <v>1</v>
      </c>
      <c r="CB11" s="15" t="n">
        <v>1</v>
      </c>
      <c r="CC11" s="15" t="n">
        <v>1</v>
      </c>
      <c r="CD11" s="15" t="n">
        <v>1</v>
      </c>
      <c r="CE11" s="15" t="n">
        <v>1</v>
      </c>
      <c r="CF11" s="15" t="n">
        <v>1</v>
      </c>
      <c r="CG11" s="15" t="n">
        <v>1</v>
      </c>
      <c r="CH11" s="15" t="n">
        <v>1</v>
      </c>
      <c r="CI11" s="15" t="n">
        <v>1</v>
      </c>
      <c r="CJ11" s="15" t="n">
        <v>1</v>
      </c>
      <c r="CK11" s="15" t="n">
        <v>1</v>
      </c>
      <c r="CL11" s="15" t="n">
        <v>7</v>
      </c>
      <c r="CM11" s="15" t="n">
        <v>7</v>
      </c>
      <c r="CN11" s="15" t="n">
        <v>7</v>
      </c>
      <c r="CO11" s="15" t="n">
        <v>7</v>
      </c>
      <c r="CP11" s="15" t="n">
        <v>7</v>
      </c>
      <c r="CQ11" s="15" t="n">
        <v>7</v>
      </c>
      <c r="CR11" s="15" t="n">
        <v>7</v>
      </c>
      <c r="CS11" s="15" t="n">
        <v>7</v>
      </c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 t="n">
        <v>2</v>
      </c>
      <c r="DG11" s="15" t="n">
        <v>3</v>
      </c>
      <c r="DH11" s="15" t="n">
        <v>2</v>
      </c>
      <c r="DI11" s="15"/>
      <c r="DJ11" s="15"/>
      <c r="DK11" s="15" t="n">
        <v>3</v>
      </c>
      <c r="DL11" s="15"/>
      <c r="DM11" s="15" t="n">
        <v>3</v>
      </c>
      <c r="DN11" s="15" t="n">
        <v>3</v>
      </c>
      <c r="DO11" s="15" t="n">
        <v>2</v>
      </c>
      <c r="DP11" s="15" t="n">
        <v>3</v>
      </c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22"/>
      <c r="ED11" s="22"/>
      <c r="EE11" s="22" t="n">
        <f aca="false">AVERAGE(DF11:DP11)</f>
        <v>2.625</v>
      </c>
      <c r="EF11" s="22" t="n">
        <f aca="false">AVERAGE(EC11:EE11)</f>
        <v>2.625</v>
      </c>
      <c r="EG11" s="22"/>
      <c r="EH11" s="23" t="n">
        <f aca="false">AVERAGE(S11:AH11)</f>
        <v>5.125</v>
      </c>
      <c r="EI11" s="23" t="n">
        <f aca="false">AVERAGE(AI11:AU11)</f>
        <v>6.23076923076923</v>
      </c>
      <c r="EJ11" s="23" t="n">
        <f aca="false">AVERAGE(AV11:BH11)</f>
        <v>6.84615384615385</v>
      </c>
      <c r="EK11" s="23" t="n">
        <f aca="false">AVERAGE(BI11:BU11)</f>
        <v>2.69230769230769</v>
      </c>
      <c r="EL11" s="23" t="n">
        <f aca="false">AVERAGE(BV11:CC11)</f>
        <v>1.875</v>
      </c>
      <c r="EM11" s="23" t="n">
        <f aca="false">AVERAGE(CD11:CK11)</f>
        <v>1</v>
      </c>
      <c r="EN11" s="23" t="n">
        <f aca="false">AVERAGE(CL11:CS11)</f>
        <v>7</v>
      </c>
      <c r="EO11" s="23" t="n">
        <f aca="false">AVERAGE(EI11:EK11)</f>
        <v>5.25641025641026</v>
      </c>
      <c r="EP11" s="23" t="n">
        <f aca="false">AVERAGE(EL11:EN11)</f>
        <v>3.29166666666667</v>
      </c>
      <c r="EQ11" s="23" t="n">
        <f aca="false">AVERAGE(EH11,EO11,EP11)</f>
        <v>4.55769230769231</v>
      </c>
    </row>
    <row r="12" customFormat="false" ht="14.9" hidden="false" customHeight="false" outlineLevel="0" collapsed="false">
      <c r="A12" s="15" t="n">
        <v>9</v>
      </c>
      <c r="B12" s="18" t="s">
        <v>142</v>
      </c>
      <c r="C12" s="18" t="s">
        <v>143</v>
      </c>
      <c r="D12" s="18"/>
      <c r="E12" s="18"/>
      <c r="F12" s="15" t="n">
        <v>3</v>
      </c>
      <c r="G12" s="15" t="n">
        <v>1</v>
      </c>
      <c r="H12" s="15" t="n">
        <v>1</v>
      </c>
      <c r="I12" s="15" t="n">
        <v>2</v>
      </c>
      <c r="J12" s="15" t="n">
        <v>3</v>
      </c>
      <c r="K12" s="15" t="n">
        <v>4</v>
      </c>
      <c r="L12" s="15" t="n">
        <v>2</v>
      </c>
      <c r="M12" s="15" t="n">
        <v>6</v>
      </c>
      <c r="N12" s="15" t="n">
        <v>2</v>
      </c>
      <c r="O12" s="15"/>
      <c r="P12" s="15"/>
      <c r="Q12" s="15"/>
      <c r="R12" s="19" t="s">
        <v>144</v>
      </c>
      <c r="S12" s="15" t="n">
        <v>4</v>
      </c>
      <c r="T12" s="15" t="n">
        <v>4</v>
      </c>
      <c r="U12" s="20" t="n">
        <v>4</v>
      </c>
      <c r="V12" s="20" t="n">
        <v>7</v>
      </c>
      <c r="W12" s="20" t="n">
        <v>4</v>
      </c>
      <c r="X12" s="20" t="n">
        <v>3</v>
      </c>
      <c r="Y12" s="15" t="n">
        <v>3</v>
      </c>
      <c r="Z12" s="15" t="n">
        <v>3</v>
      </c>
      <c r="AA12" s="20" t="n">
        <v>3</v>
      </c>
      <c r="AB12" s="15" t="n">
        <v>4</v>
      </c>
      <c r="AC12" s="15" t="n">
        <v>4</v>
      </c>
      <c r="AD12" s="15" t="n">
        <v>6</v>
      </c>
      <c r="AE12" s="15" t="n">
        <v>6</v>
      </c>
      <c r="AF12" s="15" t="n">
        <v>6</v>
      </c>
      <c r="AG12" s="15" t="n">
        <v>6</v>
      </c>
      <c r="AH12" s="15" t="n">
        <v>7</v>
      </c>
      <c r="AI12" s="15" t="n">
        <v>6</v>
      </c>
      <c r="AJ12" s="20" t="n">
        <v>6</v>
      </c>
      <c r="AK12" s="20" t="n">
        <v>5</v>
      </c>
      <c r="AL12" s="20" t="n">
        <v>5</v>
      </c>
      <c r="AM12" s="15" t="n">
        <v>7</v>
      </c>
      <c r="AN12" s="15" t="n">
        <v>7</v>
      </c>
      <c r="AO12" s="20" t="n">
        <v>2</v>
      </c>
      <c r="AP12" s="15" t="n">
        <v>6</v>
      </c>
      <c r="AQ12" s="15" t="n">
        <v>6</v>
      </c>
      <c r="AR12" s="15" t="n">
        <v>6</v>
      </c>
      <c r="AS12" s="20" t="n">
        <v>7</v>
      </c>
      <c r="AT12" s="20" t="n">
        <v>6</v>
      </c>
      <c r="AU12" s="15" t="n">
        <v>5</v>
      </c>
      <c r="AV12" s="15" t="n">
        <v>7</v>
      </c>
      <c r="AW12" s="20" t="n">
        <v>7</v>
      </c>
      <c r="AX12" s="20" t="n">
        <v>7</v>
      </c>
      <c r="AY12" s="20" t="n">
        <v>7</v>
      </c>
      <c r="AZ12" s="15" t="n">
        <v>7</v>
      </c>
      <c r="BA12" s="15" t="n">
        <v>7</v>
      </c>
      <c r="BB12" s="20" t="n">
        <v>7</v>
      </c>
      <c r="BC12" s="15" t="n">
        <v>7</v>
      </c>
      <c r="BD12" s="15" t="n">
        <v>7</v>
      </c>
      <c r="BE12" s="15" t="n">
        <v>7</v>
      </c>
      <c r="BF12" s="20" t="n">
        <v>7</v>
      </c>
      <c r="BG12" s="20" t="n">
        <v>7</v>
      </c>
      <c r="BH12" s="15" t="n">
        <v>6</v>
      </c>
      <c r="BI12" s="15" t="n">
        <v>4</v>
      </c>
      <c r="BJ12" s="20" t="n">
        <v>4</v>
      </c>
      <c r="BK12" s="20" t="n">
        <v>6</v>
      </c>
      <c r="BL12" s="20" t="n">
        <v>4</v>
      </c>
      <c r="BM12" s="15" t="n">
        <v>5</v>
      </c>
      <c r="BN12" s="15" t="n">
        <v>5</v>
      </c>
      <c r="BO12" s="20" t="n">
        <v>3</v>
      </c>
      <c r="BP12" s="15" t="n">
        <v>4</v>
      </c>
      <c r="BQ12" s="15" t="n">
        <v>4</v>
      </c>
      <c r="BR12" s="15" t="n">
        <v>4</v>
      </c>
      <c r="BS12" s="20" t="n">
        <v>6</v>
      </c>
      <c r="BT12" s="20" t="n">
        <v>4</v>
      </c>
      <c r="BU12" s="15" t="n">
        <v>4</v>
      </c>
      <c r="BV12" s="15" t="n">
        <v>2</v>
      </c>
      <c r="BW12" s="15" t="n">
        <v>3</v>
      </c>
      <c r="BX12" s="15" t="n">
        <v>3</v>
      </c>
      <c r="BY12" s="15" t="n">
        <v>2</v>
      </c>
      <c r="BZ12" s="15" t="n">
        <v>1</v>
      </c>
      <c r="CA12" s="15" t="n">
        <v>1</v>
      </c>
      <c r="CB12" s="15" t="n">
        <v>1</v>
      </c>
      <c r="CC12" s="15" t="n">
        <v>1</v>
      </c>
      <c r="CD12" s="15" t="n">
        <v>1</v>
      </c>
      <c r="CE12" s="15" t="n">
        <v>1</v>
      </c>
      <c r="CF12" s="15" t="n">
        <v>1</v>
      </c>
      <c r="CG12" s="15" t="n">
        <v>1</v>
      </c>
      <c r="CH12" s="15" t="n">
        <v>1</v>
      </c>
      <c r="CI12" s="15" t="n">
        <v>1</v>
      </c>
      <c r="CJ12" s="15" t="n">
        <v>1</v>
      </c>
      <c r="CK12" s="15" t="n">
        <v>1</v>
      </c>
      <c r="CL12" s="15" t="n">
        <v>1</v>
      </c>
      <c r="CM12" s="15" t="n">
        <v>1</v>
      </c>
      <c r="CN12" s="15" t="n">
        <v>1</v>
      </c>
      <c r="CO12" s="15" t="n">
        <v>1</v>
      </c>
      <c r="CP12" s="15" t="n">
        <v>1</v>
      </c>
      <c r="CQ12" s="15" t="n">
        <v>4</v>
      </c>
      <c r="CR12" s="15" t="n">
        <v>3</v>
      </c>
      <c r="CS12" s="15" t="n">
        <v>3</v>
      </c>
      <c r="CT12" s="21" t="n">
        <v>0</v>
      </c>
      <c r="CU12" s="21" t="n">
        <v>1</v>
      </c>
      <c r="CV12" s="21" t="n">
        <v>1</v>
      </c>
      <c r="CW12" s="21" t="n">
        <v>0</v>
      </c>
      <c r="CX12" s="21" t="n">
        <v>3</v>
      </c>
      <c r="CY12" s="21" t="n">
        <v>0</v>
      </c>
      <c r="CZ12" s="21" t="n">
        <v>0</v>
      </c>
      <c r="DA12" s="21" t="n">
        <v>1</v>
      </c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 t="n">
        <v>0</v>
      </c>
      <c r="DR12" s="15"/>
      <c r="DS12" s="15" t="n">
        <v>2</v>
      </c>
      <c r="DT12" s="15" t="n">
        <v>0</v>
      </c>
      <c r="DU12" s="15"/>
      <c r="DV12" s="15" t="n">
        <v>0</v>
      </c>
      <c r="DW12" s="15" t="n">
        <v>0</v>
      </c>
      <c r="DX12" s="15" t="n">
        <v>0</v>
      </c>
      <c r="DY12" s="15" t="n">
        <v>0</v>
      </c>
      <c r="DZ12" s="15"/>
      <c r="EA12" s="15"/>
      <c r="EB12" s="15" t="n">
        <v>0</v>
      </c>
      <c r="EC12" s="22" t="n">
        <f aca="false">AVERAGE(CT12:DE12)</f>
        <v>0.75</v>
      </c>
      <c r="ED12" s="22" t="n">
        <f aca="false">AVERAGE(DQ12:EB12)</f>
        <v>0.25</v>
      </c>
      <c r="EE12" s="22"/>
      <c r="EF12" s="22" t="n">
        <f aca="false">AVERAGE(EC12:EE12)</f>
        <v>0.5</v>
      </c>
      <c r="EG12" s="22"/>
      <c r="EH12" s="23" t="n">
        <f aca="false">AVERAGE(S12:AH12)</f>
        <v>4.625</v>
      </c>
      <c r="EI12" s="23" t="n">
        <f aca="false">AVERAGE(AI12:AU12)</f>
        <v>5.69230769230769</v>
      </c>
      <c r="EJ12" s="23" t="n">
        <f aca="false">AVERAGE(AV12:BH12)</f>
        <v>6.92307692307692</v>
      </c>
      <c r="EK12" s="23" t="n">
        <f aca="false">AVERAGE(BI12:BU12)</f>
        <v>4.38461538461539</v>
      </c>
      <c r="EL12" s="23" t="n">
        <f aca="false">AVERAGE(BV12:CC12)</f>
        <v>1.75</v>
      </c>
      <c r="EM12" s="23" t="n">
        <f aca="false">AVERAGE(CD12:CK12)</f>
        <v>1</v>
      </c>
      <c r="EN12" s="23" t="n">
        <f aca="false">AVERAGE(CL12:CS12)</f>
        <v>1.875</v>
      </c>
      <c r="EO12" s="23" t="n">
        <f aca="false">AVERAGE(EI12:EK12)</f>
        <v>5.66666666666667</v>
      </c>
      <c r="EP12" s="23" t="n">
        <f aca="false">AVERAGE(EL12:EN12)</f>
        <v>1.54166666666667</v>
      </c>
      <c r="EQ12" s="23" t="n">
        <f aca="false">AVERAGE(EH12,EO12,EP12)</f>
        <v>3.94444444444444</v>
      </c>
    </row>
    <row r="13" customFormat="false" ht="14.9" hidden="false" customHeight="false" outlineLevel="0" collapsed="false">
      <c r="A13" s="15" t="n">
        <v>10</v>
      </c>
      <c r="B13" s="18" t="s">
        <v>145</v>
      </c>
      <c r="C13" s="18" t="s">
        <v>143</v>
      </c>
      <c r="D13" s="18"/>
      <c r="E13" s="18"/>
      <c r="F13" s="15" t="n">
        <v>26</v>
      </c>
      <c r="G13" s="15" t="n">
        <v>24</v>
      </c>
      <c r="H13" s="15" t="n">
        <v>1</v>
      </c>
      <c r="I13" s="15" t="n">
        <v>2</v>
      </c>
      <c r="J13" s="15" t="n">
        <v>3</v>
      </c>
      <c r="K13" s="15"/>
      <c r="L13" s="15" t="n">
        <v>3</v>
      </c>
      <c r="M13" s="15" t="n">
        <v>8</v>
      </c>
      <c r="N13" s="15" t="n">
        <v>2</v>
      </c>
      <c r="O13" s="15" t="n">
        <v>3</v>
      </c>
      <c r="P13" s="15" t="n">
        <v>2</v>
      </c>
      <c r="Q13" s="15"/>
      <c r="R13" s="19" t="s">
        <v>146</v>
      </c>
      <c r="S13" s="15" t="n">
        <v>5</v>
      </c>
      <c r="T13" s="15"/>
      <c r="U13" s="20" t="n">
        <v>7</v>
      </c>
      <c r="V13" s="20" t="n">
        <v>7</v>
      </c>
      <c r="W13" s="20" t="n">
        <v>7</v>
      </c>
      <c r="X13" s="20" t="n">
        <v>7</v>
      </c>
      <c r="Y13" s="15" t="n">
        <v>7</v>
      </c>
      <c r="Z13" s="15" t="n">
        <v>5</v>
      </c>
      <c r="AA13" s="20" t="n">
        <v>3</v>
      </c>
      <c r="AB13" s="15" t="n">
        <v>5</v>
      </c>
      <c r="AC13" s="15" t="n">
        <v>7</v>
      </c>
      <c r="AD13" s="15" t="n">
        <v>5</v>
      </c>
      <c r="AE13" s="15" t="n">
        <v>6</v>
      </c>
      <c r="AF13" s="15" t="n">
        <v>5</v>
      </c>
      <c r="AG13" s="15" t="n">
        <v>4</v>
      </c>
      <c r="AH13" s="15" t="n">
        <v>5</v>
      </c>
      <c r="AI13" s="15" t="n">
        <v>7</v>
      </c>
      <c r="AJ13" s="20" t="n">
        <v>7</v>
      </c>
      <c r="AK13" s="20" t="n">
        <v>6</v>
      </c>
      <c r="AL13" s="20" t="n">
        <v>2</v>
      </c>
      <c r="AM13" s="15" t="n">
        <v>6</v>
      </c>
      <c r="AN13" s="15" t="n">
        <v>6</v>
      </c>
      <c r="AO13" s="20" t="n">
        <v>3</v>
      </c>
      <c r="AP13" s="15" t="n">
        <v>6</v>
      </c>
      <c r="AQ13" s="15" t="n">
        <v>6</v>
      </c>
      <c r="AR13" s="15" t="n">
        <v>5</v>
      </c>
      <c r="AS13" s="20" t="n">
        <v>7</v>
      </c>
      <c r="AT13" s="20" t="n">
        <v>7</v>
      </c>
      <c r="AU13" s="15" t="n">
        <v>7</v>
      </c>
      <c r="AV13" s="15" t="n">
        <v>7</v>
      </c>
      <c r="AW13" s="20" t="n">
        <v>7</v>
      </c>
      <c r="AX13" s="20" t="n">
        <v>4</v>
      </c>
      <c r="AY13" s="20" t="n">
        <v>6</v>
      </c>
      <c r="AZ13" s="15" t="n">
        <v>5</v>
      </c>
      <c r="BA13" s="15" t="n">
        <v>5</v>
      </c>
      <c r="BB13" s="20" t="n">
        <v>6</v>
      </c>
      <c r="BC13" s="15" t="n">
        <v>6</v>
      </c>
      <c r="BD13" s="15" t="n">
        <v>6</v>
      </c>
      <c r="BE13" s="15" t="n">
        <v>5</v>
      </c>
      <c r="BF13" s="20" t="n">
        <v>7</v>
      </c>
      <c r="BG13" s="20" t="n">
        <v>7</v>
      </c>
      <c r="BH13" s="15" t="n">
        <v>5</v>
      </c>
      <c r="BI13" s="15" t="n">
        <v>4</v>
      </c>
      <c r="BJ13" s="20" t="n">
        <v>4</v>
      </c>
      <c r="BK13" s="20" t="n">
        <v>2</v>
      </c>
      <c r="BL13" s="20" t="n">
        <v>3</v>
      </c>
      <c r="BM13" s="15" t="n">
        <v>4</v>
      </c>
      <c r="BN13" s="15" t="n">
        <v>4</v>
      </c>
      <c r="BO13" s="20" t="n">
        <v>4</v>
      </c>
      <c r="BP13" s="15" t="n">
        <v>5</v>
      </c>
      <c r="BQ13" s="15" t="n">
        <v>5</v>
      </c>
      <c r="BR13" s="15" t="n">
        <v>5</v>
      </c>
      <c r="BS13" s="20" t="n">
        <v>6</v>
      </c>
      <c r="BT13" s="20" t="n">
        <v>3</v>
      </c>
      <c r="BU13" s="15" t="n">
        <v>3</v>
      </c>
      <c r="BV13" s="15" t="n">
        <v>1</v>
      </c>
      <c r="BW13" s="15" t="n">
        <v>1</v>
      </c>
      <c r="BX13" s="15" t="n">
        <v>1</v>
      </c>
      <c r="BY13" s="15" t="n">
        <v>1</v>
      </c>
      <c r="BZ13" s="15" t="n">
        <v>1</v>
      </c>
      <c r="CA13" s="15" t="n">
        <v>1</v>
      </c>
      <c r="CB13" s="15" t="n">
        <v>1</v>
      </c>
      <c r="CC13" s="15" t="n">
        <v>1</v>
      </c>
      <c r="CD13" s="15" t="n">
        <v>1</v>
      </c>
      <c r="CE13" s="15" t="n">
        <v>1</v>
      </c>
      <c r="CF13" s="15" t="n">
        <v>1</v>
      </c>
      <c r="CG13" s="15" t="n">
        <v>1</v>
      </c>
      <c r="CH13" s="15" t="n">
        <v>1</v>
      </c>
      <c r="CI13" s="15" t="n">
        <v>1</v>
      </c>
      <c r="CJ13" s="15" t="n">
        <v>1</v>
      </c>
      <c r="CK13" s="15" t="n">
        <v>1</v>
      </c>
      <c r="CL13" s="15" t="n">
        <v>3</v>
      </c>
      <c r="CM13" s="15" t="n">
        <v>3</v>
      </c>
      <c r="CN13" s="15" t="n">
        <v>3</v>
      </c>
      <c r="CO13" s="15" t="n">
        <v>3</v>
      </c>
      <c r="CP13" s="15" t="n">
        <v>3</v>
      </c>
      <c r="CQ13" s="15" t="n">
        <v>3</v>
      </c>
      <c r="CR13" s="15" t="n">
        <v>3</v>
      </c>
      <c r="CS13" s="15" t="n">
        <v>3</v>
      </c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 t="n">
        <v>1</v>
      </c>
      <c r="DG13" s="15" t="n">
        <v>3</v>
      </c>
      <c r="DH13" s="15" t="n">
        <v>1</v>
      </c>
      <c r="DI13" s="15" t="n">
        <v>3</v>
      </c>
      <c r="DJ13" s="15" t="n">
        <v>2</v>
      </c>
      <c r="DK13" s="15" t="n">
        <v>2</v>
      </c>
      <c r="DL13" s="15" t="n">
        <v>3</v>
      </c>
      <c r="DM13" s="15" t="n">
        <v>3</v>
      </c>
      <c r="DN13" s="15" t="n">
        <v>2</v>
      </c>
      <c r="DO13" s="15" t="n">
        <v>2</v>
      </c>
      <c r="DP13" s="15" t="n">
        <v>3</v>
      </c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22"/>
      <c r="ED13" s="22"/>
      <c r="EE13" s="22" t="n">
        <f aca="false">AVERAGE(DF13:DP13)</f>
        <v>2.27272727272727</v>
      </c>
      <c r="EF13" s="22" t="n">
        <f aca="false">AVERAGE(EC13:EE13)</f>
        <v>2.27272727272727</v>
      </c>
      <c r="EG13" s="22"/>
      <c r="EH13" s="23" t="n">
        <f aca="false">AVERAGE(S13:AH13)</f>
        <v>5.66666666666667</v>
      </c>
      <c r="EI13" s="23" t="n">
        <f aca="false">AVERAGE(AI13:AU13)</f>
        <v>5.76923076923077</v>
      </c>
      <c r="EJ13" s="23" t="n">
        <f aca="false">AVERAGE(AV13:BH13)</f>
        <v>5.84615384615385</v>
      </c>
      <c r="EK13" s="23" t="n">
        <f aca="false">AVERAGE(BI13:BU13)</f>
        <v>4</v>
      </c>
      <c r="EL13" s="23" t="n">
        <f aca="false">AVERAGE(BV13:CC13)</f>
        <v>1</v>
      </c>
      <c r="EM13" s="23" t="n">
        <f aca="false">AVERAGE(CD13:CK13)</f>
        <v>1</v>
      </c>
      <c r="EN13" s="23" t="n">
        <f aca="false">AVERAGE(CL13:CS13)</f>
        <v>3</v>
      </c>
      <c r="EO13" s="23" t="n">
        <f aca="false">AVERAGE(EI13:EK13)</f>
        <v>5.20512820512821</v>
      </c>
      <c r="EP13" s="23" t="n">
        <f aca="false">AVERAGE(EL13:EN13)</f>
        <v>1.66666666666667</v>
      </c>
      <c r="EQ13" s="23" t="n">
        <f aca="false">AVERAGE(EH13,EO13,EP13)</f>
        <v>4.17948717948718</v>
      </c>
    </row>
    <row r="14" s="24" customFormat="true" ht="13.8" hidden="false" customHeight="false" outlineLevel="0" collapsed="false">
      <c r="A14" s="15" t="n">
        <v>11</v>
      </c>
      <c r="B14" s="18" t="s">
        <v>147</v>
      </c>
      <c r="C14" s="18" t="s">
        <v>143</v>
      </c>
      <c r="D14" s="18"/>
      <c r="E14" s="18"/>
      <c r="F14" s="15" t="n">
        <v>22</v>
      </c>
      <c r="G14" s="15" t="n">
        <v>15</v>
      </c>
      <c r="H14" s="15" t="n">
        <v>1</v>
      </c>
      <c r="I14" s="15" t="n">
        <v>3</v>
      </c>
      <c r="J14" s="15" t="n">
        <v>4</v>
      </c>
      <c r="K14" s="15"/>
      <c r="L14" s="15" t="n">
        <v>2</v>
      </c>
      <c r="M14" s="15" t="n">
        <v>2</v>
      </c>
      <c r="N14" s="15" t="n">
        <v>1</v>
      </c>
      <c r="O14" s="15" t="n">
        <v>3</v>
      </c>
      <c r="P14" s="15" t="n">
        <v>8</v>
      </c>
      <c r="Q14" s="15"/>
      <c r="R14" s="19" t="s">
        <v>146</v>
      </c>
      <c r="S14" s="15" t="n">
        <v>5</v>
      </c>
      <c r="T14" s="15" t="n">
        <v>6</v>
      </c>
      <c r="U14" s="20" t="n">
        <v>3</v>
      </c>
      <c r="V14" s="20" t="n">
        <v>3</v>
      </c>
      <c r="W14" s="20" t="n">
        <v>4</v>
      </c>
      <c r="X14" s="20" t="n">
        <v>4</v>
      </c>
      <c r="Y14" s="15" t="n">
        <v>4</v>
      </c>
      <c r="Z14" s="15" t="n">
        <v>7</v>
      </c>
      <c r="AA14" s="20" t="n">
        <v>3</v>
      </c>
      <c r="AB14" s="15" t="n">
        <v>4</v>
      </c>
      <c r="AC14" s="15" t="n">
        <v>7</v>
      </c>
      <c r="AD14" s="15" t="n">
        <v>7</v>
      </c>
      <c r="AE14" s="15" t="n">
        <v>5</v>
      </c>
      <c r="AF14" s="15" t="n">
        <v>6</v>
      </c>
      <c r="AG14" s="15" t="n">
        <v>6</v>
      </c>
      <c r="AH14" s="15" t="n">
        <v>6</v>
      </c>
      <c r="AI14" s="15" t="n">
        <v>5</v>
      </c>
      <c r="AJ14" s="20" t="n">
        <v>4</v>
      </c>
      <c r="AK14" s="20" t="n">
        <v>3</v>
      </c>
      <c r="AL14" s="20" t="n">
        <v>3</v>
      </c>
      <c r="AM14" s="15" t="n">
        <v>7</v>
      </c>
      <c r="AN14" s="15" t="n">
        <v>7</v>
      </c>
      <c r="AO14" s="20" t="n">
        <v>3</v>
      </c>
      <c r="AP14" s="15" t="n">
        <v>7</v>
      </c>
      <c r="AQ14" s="15" t="n">
        <v>6</v>
      </c>
      <c r="AR14" s="15" t="n">
        <v>6</v>
      </c>
      <c r="AS14" s="20" t="n">
        <v>4</v>
      </c>
      <c r="AT14" s="20" t="n">
        <v>3</v>
      </c>
      <c r="AU14" s="15" t="n">
        <v>5</v>
      </c>
      <c r="AV14" s="15" t="n">
        <v>7</v>
      </c>
      <c r="AW14" s="20" t="n">
        <v>4</v>
      </c>
      <c r="AX14" s="20" t="n">
        <v>3</v>
      </c>
      <c r="AY14" s="20" t="n">
        <v>4</v>
      </c>
      <c r="AZ14" s="15" t="n">
        <v>7</v>
      </c>
      <c r="BA14" s="15" t="n">
        <v>7</v>
      </c>
      <c r="BB14" s="20" t="n">
        <v>2</v>
      </c>
      <c r="BC14" s="15" t="n">
        <v>7</v>
      </c>
      <c r="BD14" s="15" t="n">
        <v>6</v>
      </c>
      <c r="BE14" s="15"/>
      <c r="BF14" s="20" t="n">
        <v>4</v>
      </c>
      <c r="BG14" s="20" t="n">
        <v>4</v>
      </c>
      <c r="BH14" s="15" t="n">
        <v>5</v>
      </c>
      <c r="BI14" s="15" t="n">
        <v>5</v>
      </c>
      <c r="BJ14" s="20" t="n">
        <v>4</v>
      </c>
      <c r="BK14" s="20" t="n">
        <v>2</v>
      </c>
      <c r="BL14" s="20" t="n">
        <v>2</v>
      </c>
      <c r="BM14" s="15" t="n">
        <v>7</v>
      </c>
      <c r="BN14" s="15" t="n">
        <v>7</v>
      </c>
      <c r="BO14" s="20" t="n">
        <v>2</v>
      </c>
      <c r="BP14" s="15" t="n">
        <v>7</v>
      </c>
      <c r="BQ14" s="15" t="n">
        <v>5</v>
      </c>
      <c r="BR14" s="15" t="n">
        <v>6</v>
      </c>
      <c r="BS14" s="20" t="n">
        <v>4</v>
      </c>
      <c r="BT14" s="20" t="n">
        <v>3</v>
      </c>
      <c r="BU14" s="15" t="n">
        <v>5</v>
      </c>
      <c r="BV14" s="28" t="n">
        <v>3</v>
      </c>
      <c r="BW14" s="28" t="n">
        <v>3</v>
      </c>
      <c r="BX14" s="28" t="n">
        <v>2</v>
      </c>
      <c r="BY14" s="28" t="n">
        <v>2</v>
      </c>
      <c r="BZ14" s="28" t="n">
        <v>1</v>
      </c>
      <c r="CA14" s="28" t="n">
        <v>1</v>
      </c>
      <c r="CB14" s="28" t="n">
        <v>1</v>
      </c>
      <c r="CC14" s="28" t="n">
        <v>1</v>
      </c>
      <c r="CD14" s="28" t="n">
        <v>2</v>
      </c>
      <c r="CE14" s="28" t="n">
        <v>1</v>
      </c>
      <c r="CF14" s="28" t="n">
        <v>1</v>
      </c>
      <c r="CG14" s="28" t="n">
        <v>1</v>
      </c>
      <c r="CH14" s="28" t="n">
        <v>1</v>
      </c>
      <c r="CI14" s="28" t="n">
        <v>2</v>
      </c>
      <c r="CJ14" s="28" t="n">
        <v>1</v>
      </c>
      <c r="CK14" s="28" t="n">
        <v>1</v>
      </c>
      <c r="CL14" s="28" t="n">
        <v>3</v>
      </c>
      <c r="CM14" s="28" t="n">
        <v>3</v>
      </c>
      <c r="CN14" s="28" t="n">
        <v>2</v>
      </c>
      <c r="CO14" s="28" t="n">
        <v>3</v>
      </c>
      <c r="CP14" s="28" t="n">
        <v>1</v>
      </c>
      <c r="CQ14" s="28" t="n">
        <v>1</v>
      </c>
      <c r="CR14" s="28" t="n">
        <v>1</v>
      </c>
      <c r="CS14" s="28" t="n">
        <v>1</v>
      </c>
      <c r="CT14" s="21" t="n">
        <v>1</v>
      </c>
      <c r="CU14" s="21" t="n">
        <v>3</v>
      </c>
      <c r="CV14" s="21" t="n">
        <v>1</v>
      </c>
      <c r="CW14" s="21" t="n">
        <v>2</v>
      </c>
      <c r="CX14" s="21" t="n">
        <v>2</v>
      </c>
      <c r="CY14" s="21" t="n">
        <v>3</v>
      </c>
      <c r="CZ14" s="21" t="n">
        <v>3</v>
      </c>
      <c r="DA14" s="21" t="n">
        <v>2</v>
      </c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22" t="n">
        <f aca="false">AVERAGE(CT14:DE14)</f>
        <v>2.125</v>
      </c>
      <c r="ED14" s="22"/>
      <c r="EE14" s="22"/>
      <c r="EF14" s="22" t="n">
        <f aca="false">AVERAGE(EC14:EE14)</f>
        <v>2.125</v>
      </c>
      <c r="EG14" s="22"/>
      <c r="EH14" s="23" t="n">
        <f aca="false">AVERAGE(S14:AH14)</f>
        <v>5</v>
      </c>
      <c r="EI14" s="23" t="n">
        <f aca="false">AVERAGE(AI14:AU14)</f>
        <v>4.84615384615385</v>
      </c>
      <c r="EJ14" s="23" t="n">
        <f aca="false">AVERAGE(AV14:BH14)</f>
        <v>5</v>
      </c>
      <c r="EK14" s="23" t="n">
        <f aca="false">AVERAGE(BI14:BU14)</f>
        <v>4.53846153846154</v>
      </c>
      <c r="EL14" s="23" t="n">
        <f aca="false">AVERAGE(BV14:CC14)</f>
        <v>1.75</v>
      </c>
      <c r="EM14" s="23" t="n">
        <f aca="false">AVERAGE(CD14:CK14)</f>
        <v>1.25</v>
      </c>
      <c r="EN14" s="23" t="n">
        <f aca="false">AVERAGE(CL14:CS14)</f>
        <v>1.875</v>
      </c>
      <c r="EO14" s="23" t="n">
        <f aca="false">AVERAGE(EI14:EK14)</f>
        <v>4.7948717948718</v>
      </c>
      <c r="EP14" s="23" t="n">
        <f aca="false">AVERAGE(EL14:EN14)</f>
        <v>1.625</v>
      </c>
      <c r="EQ14" s="23" t="n">
        <f aca="false">AVERAGE(EH14,EO14,EP14)</f>
        <v>3.80662393162393</v>
      </c>
      <c r="AMH14" s="0"/>
      <c r="AMI14" s="0"/>
      <c r="AMJ14" s="0"/>
    </row>
    <row r="15" customFormat="false" ht="14.9" hidden="false" customHeight="false" outlineLevel="0" collapsed="false">
      <c r="A15" s="15" t="n">
        <v>12</v>
      </c>
      <c r="B15" s="18" t="s">
        <v>148</v>
      </c>
      <c r="C15" s="18" t="s">
        <v>143</v>
      </c>
      <c r="D15" s="18" t="s">
        <v>149</v>
      </c>
      <c r="E15" s="18"/>
      <c r="F15" s="15" t="n">
        <v>11</v>
      </c>
      <c r="G15" s="15" t="n">
        <v>3</v>
      </c>
      <c r="H15" s="15" t="n">
        <v>1</v>
      </c>
      <c r="I15" s="15" t="n">
        <v>2</v>
      </c>
      <c r="J15" s="15"/>
      <c r="K15" s="15"/>
      <c r="L15" s="15" t="n">
        <v>3</v>
      </c>
      <c r="M15" s="15" t="n">
        <v>7</v>
      </c>
      <c r="N15" s="15" t="n">
        <v>2</v>
      </c>
      <c r="O15" s="15" t="n">
        <v>8</v>
      </c>
      <c r="P15" s="15"/>
      <c r="Q15" s="15"/>
      <c r="R15" s="19" t="s">
        <v>150</v>
      </c>
      <c r="S15" s="15" t="n">
        <v>6</v>
      </c>
      <c r="T15" s="15" t="n">
        <v>5</v>
      </c>
      <c r="U15" s="20" t="n">
        <v>5</v>
      </c>
      <c r="V15" s="20" t="n">
        <v>5</v>
      </c>
      <c r="W15" s="20" t="n">
        <v>5</v>
      </c>
      <c r="X15" s="20"/>
      <c r="Y15" s="15" t="n">
        <v>6</v>
      </c>
      <c r="Z15" s="15" t="n">
        <v>5</v>
      </c>
      <c r="AA15" s="20" t="n">
        <v>3</v>
      </c>
      <c r="AB15" s="15" t="n">
        <v>6</v>
      </c>
      <c r="AC15" s="15" t="n">
        <v>3</v>
      </c>
      <c r="AD15" s="15" t="n">
        <v>6</v>
      </c>
      <c r="AE15" s="15" t="n">
        <v>7</v>
      </c>
      <c r="AF15" s="15" t="n">
        <v>5</v>
      </c>
      <c r="AG15" s="15" t="n">
        <v>6</v>
      </c>
      <c r="AH15" s="15" t="n">
        <v>6</v>
      </c>
      <c r="AI15" s="15" t="n">
        <v>3</v>
      </c>
      <c r="AJ15" s="20" t="n">
        <v>5</v>
      </c>
      <c r="AK15" s="20" t="n">
        <v>6</v>
      </c>
      <c r="AL15" s="20" t="n">
        <v>5</v>
      </c>
      <c r="AM15" s="15" t="n">
        <v>5</v>
      </c>
      <c r="AN15" s="15" t="n">
        <v>6</v>
      </c>
      <c r="AO15" s="20" t="n">
        <v>5</v>
      </c>
      <c r="AP15" s="15" t="n">
        <v>7</v>
      </c>
      <c r="AQ15" s="15" t="n">
        <v>3</v>
      </c>
      <c r="AR15" s="15" t="n">
        <v>3</v>
      </c>
      <c r="AS15" s="20" t="n">
        <v>2</v>
      </c>
      <c r="AT15" s="20" t="n">
        <v>2</v>
      </c>
      <c r="AU15" s="15" t="n">
        <v>3</v>
      </c>
      <c r="AV15" s="15" t="n">
        <v>7</v>
      </c>
      <c r="AW15" s="20" t="n">
        <v>7</v>
      </c>
      <c r="AX15" s="20" t="n">
        <v>7</v>
      </c>
      <c r="AY15" s="20" t="n">
        <v>7</v>
      </c>
      <c r="AZ15" s="15" t="n">
        <v>7</v>
      </c>
      <c r="BA15" s="15" t="n">
        <v>7</v>
      </c>
      <c r="BB15" s="20" t="n">
        <v>7</v>
      </c>
      <c r="BC15" s="15" t="n">
        <v>7</v>
      </c>
      <c r="BD15" s="15" t="n">
        <v>7</v>
      </c>
      <c r="BE15" s="15" t="n">
        <v>5</v>
      </c>
      <c r="BF15" s="20" t="n">
        <v>7</v>
      </c>
      <c r="BG15" s="20" t="n">
        <v>2</v>
      </c>
      <c r="BH15" s="15" t="n">
        <v>2</v>
      </c>
      <c r="BI15" s="15" t="n">
        <v>3</v>
      </c>
      <c r="BJ15" s="20" t="n">
        <v>3</v>
      </c>
      <c r="BK15" s="20" t="n">
        <v>3</v>
      </c>
      <c r="BL15" s="20" t="n">
        <v>3</v>
      </c>
      <c r="BM15" s="15" t="n">
        <v>7</v>
      </c>
      <c r="BN15" s="15" t="n">
        <v>5</v>
      </c>
      <c r="BO15" s="20" t="n">
        <v>3</v>
      </c>
      <c r="BP15" s="15" t="n">
        <v>7</v>
      </c>
      <c r="BQ15" s="15" t="n">
        <v>3</v>
      </c>
      <c r="BR15" s="15" t="n">
        <v>2</v>
      </c>
      <c r="BS15" s="20" t="n">
        <v>3</v>
      </c>
      <c r="BT15" s="20" t="n">
        <v>2</v>
      </c>
      <c r="BU15" s="15" t="n">
        <v>1</v>
      </c>
      <c r="BV15" s="15" t="n">
        <v>7</v>
      </c>
      <c r="BW15" s="15" t="n">
        <v>6</v>
      </c>
      <c r="BX15" s="15" t="n">
        <v>5</v>
      </c>
      <c r="BY15" s="15" t="n">
        <v>7</v>
      </c>
      <c r="BZ15" s="15" t="n">
        <v>7</v>
      </c>
      <c r="CA15" s="15" t="n">
        <v>3</v>
      </c>
      <c r="CB15" s="15" t="n">
        <v>4</v>
      </c>
      <c r="CC15" s="15" t="n">
        <v>5</v>
      </c>
      <c r="CD15" s="15" t="n">
        <v>1</v>
      </c>
      <c r="CE15" s="15" t="n">
        <v>1</v>
      </c>
      <c r="CF15" s="15" t="n">
        <v>1</v>
      </c>
      <c r="CG15" s="15" t="n">
        <v>1</v>
      </c>
      <c r="CH15" s="15" t="n">
        <v>1</v>
      </c>
      <c r="CI15" s="15" t="n">
        <v>1</v>
      </c>
      <c r="CJ15" s="15" t="n">
        <v>1</v>
      </c>
      <c r="CK15" s="15" t="n">
        <v>1</v>
      </c>
      <c r="CL15" s="15" t="n">
        <v>4</v>
      </c>
      <c r="CM15" s="15" t="n">
        <v>2</v>
      </c>
      <c r="CN15" s="15" t="n">
        <v>3</v>
      </c>
      <c r="CO15" s="15" t="n">
        <v>4</v>
      </c>
      <c r="CP15" s="15" t="n">
        <v>4</v>
      </c>
      <c r="CQ15" s="15" t="n">
        <v>5</v>
      </c>
      <c r="CR15" s="15" t="n">
        <v>1</v>
      </c>
      <c r="CS15" s="15" t="n">
        <v>1</v>
      </c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 t="n">
        <v>3</v>
      </c>
      <c r="DG15" s="15" t="n">
        <v>3</v>
      </c>
      <c r="DH15" s="15" t="n">
        <v>0</v>
      </c>
      <c r="DI15" s="15" t="n">
        <v>0</v>
      </c>
      <c r="DJ15" s="15" t="n">
        <v>2</v>
      </c>
      <c r="DK15" s="15" t="n">
        <v>3</v>
      </c>
      <c r="DL15" s="15" t="n">
        <v>3</v>
      </c>
      <c r="DM15" s="15" t="n">
        <v>3</v>
      </c>
      <c r="DN15" s="15" t="n">
        <v>2</v>
      </c>
      <c r="DO15" s="15" t="n">
        <v>0</v>
      </c>
      <c r="DP15" s="15" t="n">
        <v>3</v>
      </c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22"/>
      <c r="ED15" s="22"/>
      <c r="EE15" s="22" t="n">
        <f aca="false">AVERAGE(DF15:DP15)</f>
        <v>2</v>
      </c>
      <c r="EF15" s="22" t="n">
        <f aca="false">AVERAGE(EC15:EE15)</f>
        <v>2</v>
      </c>
      <c r="EG15" s="22"/>
      <c r="EH15" s="23" t="n">
        <f aca="false">AVERAGE(S15:AH15)</f>
        <v>5.26666666666667</v>
      </c>
      <c r="EI15" s="23" t="n">
        <f aca="false">AVERAGE(AI15:AU15)</f>
        <v>4.23076923076923</v>
      </c>
      <c r="EJ15" s="23" t="n">
        <f aca="false">AVERAGE(AV15:BH15)</f>
        <v>6.07692307692308</v>
      </c>
      <c r="EK15" s="23" t="n">
        <f aca="false">AVERAGE(BI15:BU15)</f>
        <v>3.46153846153846</v>
      </c>
      <c r="EL15" s="23" t="n">
        <f aca="false">AVERAGE(BV15:CC15)</f>
        <v>5.5</v>
      </c>
      <c r="EM15" s="23" t="n">
        <f aca="false">AVERAGE(CD15:CK15)</f>
        <v>1</v>
      </c>
      <c r="EN15" s="23" t="n">
        <f aca="false">AVERAGE(CL15:CS15)</f>
        <v>3</v>
      </c>
      <c r="EO15" s="23" t="n">
        <f aca="false">AVERAGE(EI15:EK15)</f>
        <v>4.58974358974359</v>
      </c>
      <c r="EP15" s="23" t="n">
        <f aca="false">AVERAGE(EL15:EN15)</f>
        <v>3.16666666666667</v>
      </c>
      <c r="EQ15" s="23" t="n">
        <f aca="false">AVERAGE(EH15,EO15,EP15)</f>
        <v>4.34102564102564</v>
      </c>
    </row>
    <row r="16" customFormat="false" ht="14.9" hidden="false" customHeight="false" outlineLevel="0" collapsed="false">
      <c r="A16" s="15" t="n">
        <v>13</v>
      </c>
      <c r="B16" s="18" t="s">
        <v>151</v>
      </c>
      <c r="C16" s="18" t="s">
        <v>152</v>
      </c>
      <c r="D16" s="18"/>
      <c r="E16" s="18"/>
      <c r="F16" s="15" t="n">
        <v>17</v>
      </c>
      <c r="G16" s="15" t="n">
        <v>10</v>
      </c>
      <c r="H16" s="15" t="n">
        <v>2</v>
      </c>
      <c r="I16" s="15" t="n">
        <v>3</v>
      </c>
      <c r="J16" s="15"/>
      <c r="K16" s="15"/>
      <c r="L16" s="15" t="n">
        <v>3</v>
      </c>
      <c r="M16" s="15" t="n">
        <v>8</v>
      </c>
      <c r="N16" s="15" t="n">
        <v>2</v>
      </c>
      <c r="O16" s="15" t="n">
        <v>6</v>
      </c>
      <c r="P16" s="15"/>
      <c r="Q16" s="15"/>
      <c r="R16" s="19" t="s">
        <v>153</v>
      </c>
      <c r="S16" s="15" t="n">
        <v>3</v>
      </c>
      <c r="T16" s="15" t="n">
        <v>5</v>
      </c>
      <c r="U16" s="20" t="n">
        <v>4</v>
      </c>
      <c r="V16" s="20" t="n">
        <v>6</v>
      </c>
      <c r="W16" s="20" t="n">
        <v>4</v>
      </c>
      <c r="X16" s="20" t="n">
        <v>4</v>
      </c>
      <c r="Y16" s="15" t="n">
        <v>2</v>
      </c>
      <c r="Z16" s="15" t="n">
        <v>4</v>
      </c>
      <c r="AA16" s="20" t="n">
        <v>4</v>
      </c>
      <c r="AB16" s="15" t="n">
        <v>3</v>
      </c>
      <c r="AC16" s="15" t="n">
        <v>7</v>
      </c>
      <c r="AD16" s="15" t="n">
        <v>7</v>
      </c>
      <c r="AE16" s="15" t="n">
        <v>7</v>
      </c>
      <c r="AF16" s="15" t="n">
        <v>7</v>
      </c>
      <c r="AG16" s="15" t="n">
        <v>6</v>
      </c>
      <c r="AH16" s="15" t="n">
        <v>6</v>
      </c>
      <c r="AI16" s="15" t="n">
        <v>6</v>
      </c>
      <c r="AJ16" s="20" t="n">
        <v>6</v>
      </c>
      <c r="AK16" s="20" t="n">
        <v>4</v>
      </c>
      <c r="AL16" s="20" t="n">
        <v>5</v>
      </c>
      <c r="AM16" s="15" t="n">
        <v>5</v>
      </c>
      <c r="AN16" s="15" t="n">
        <v>6</v>
      </c>
      <c r="AO16" s="20" t="n">
        <v>5</v>
      </c>
      <c r="AP16" s="15" t="n">
        <v>5</v>
      </c>
      <c r="AQ16" s="15" t="n">
        <v>6</v>
      </c>
      <c r="AR16" s="15" t="n">
        <v>6</v>
      </c>
      <c r="AS16" s="20" t="n">
        <v>6</v>
      </c>
      <c r="AT16" s="20" t="n">
        <v>2</v>
      </c>
      <c r="AU16" s="15" t="n">
        <v>7</v>
      </c>
      <c r="AV16" s="15" t="n">
        <v>7</v>
      </c>
      <c r="AW16" s="20" t="n">
        <v>1</v>
      </c>
      <c r="AX16" s="20" t="n">
        <v>6</v>
      </c>
      <c r="AY16" s="20" t="n">
        <v>6</v>
      </c>
      <c r="AZ16" s="15" t="n">
        <v>7</v>
      </c>
      <c r="BA16" s="15" t="n">
        <v>7</v>
      </c>
      <c r="BB16" s="20" t="n">
        <v>6</v>
      </c>
      <c r="BC16" s="15" t="n">
        <v>7</v>
      </c>
      <c r="BD16" s="15" t="n">
        <v>7</v>
      </c>
      <c r="BE16" s="15" t="n">
        <v>7</v>
      </c>
      <c r="BF16" s="20" t="n">
        <v>6</v>
      </c>
      <c r="BG16" s="20" t="n">
        <v>6</v>
      </c>
      <c r="BH16" s="15" t="n">
        <v>4</v>
      </c>
      <c r="BI16" s="15" t="n">
        <v>4</v>
      </c>
      <c r="BJ16" s="20" t="n">
        <v>5</v>
      </c>
      <c r="BK16" s="20" t="n">
        <v>6</v>
      </c>
      <c r="BL16" s="20" t="n">
        <v>6</v>
      </c>
      <c r="BM16" s="15" t="n">
        <v>2</v>
      </c>
      <c r="BN16" s="15" t="n">
        <v>4</v>
      </c>
      <c r="BO16" s="20" t="n">
        <v>5</v>
      </c>
      <c r="BP16" s="15" t="n">
        <v>2</v>
      </c>
      <c r="BQ16" s="15" t="n">
        <v>2</v>
      </c>
      <c r="BR16" s="15" t="n">
        <v>2</v>
      </c>
      <c r="BS16" s="20" t="n">
        <v>2</v>
      </c>
      <c r="BT16" s="20" t="n">
        <v>2</v>
      </c>
      <c r="BU16" s="15" t="n">
        <v>2</v>
      </c>
      <c r="BV16" s="15" t="n">
        <v>3</v>
      </c>
      <c r="BW16" s="15" t="n">
        <v>5</v>
      </c>
      <c r="BX16" s="15" t="n">
        <v>5</v>
      </c>
      <c r="BY16" s="15" t="n">
        <v>3</v>
      </c>
      <c r="BZ16" s="15" t="n">
        <v>3</v>
      </c>
      <c r="CA16" s="15" t="n">
        <v>3</v>
      </c>
      <c r="CB16" s="15" t="n">
        <v>3</v>
      </c>
      <c r="CC16" s="15" t="n">
        <v>3</v>
      </c>
      <c r="CD16" s="15" t="n">
        <v>1</v>
      </c>
      <c r="CE16" s="15" t="n">
        <v>1</v>
      </c>
      <c r="CF16" s="15" t="n">
        <v>1</v>
      </c>
      <c r="CG16" s="15" t="n">
        <v>1</v>
      </c>
      <c r="CH16" s="15" t="n">
        <v>1</v>
      </c>
      <c r="CI16" s="15" t="n">
        <v>1</v>
      </c>
      <c r="CJ16" s="15" t="n">
        <v>1</v>
      </c>
      <c r="CK16" s="15" t="n">
        <v>1</v>
      </c>
      <c r="CL16" s="15" t="n">
        <v>6</v>
      </c>
      <c r="CM16" s="15" t="n">
        <v>6</v>
      </c>
      <c r="CN16" s="15" t="n">
        <v>6</v>
      </c>
      <c r="CO16" s="15" t="n">
        <v>6</v>
      </c>
      <c r="CP16" s="15" t="n">
        <v>6</v>
      </c>
      <c r="CQ16" s="15" t="n">
        <v>6</v>
      </c>
      <c r="CR16" s="15" t="n">
        <v>6</v>
      </c>
      <c r="CS16" s="15" t="n">
        <v>6</v>
      </c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 t="n">
        <v>2</v>
      </c>
      <c r="DG16" s="15" t="n">
        <v>3</v>
      </c>
      <c r="DH16" s="15" t="n">
        <v>2</v>
      </c>
      <c r="DI16" s="15"/>
      <c r="DJ16" s="15"/>
      <c r="DK16" s="15" t="n">
        <v>3</v>
      </c>
      <c r="DL16" s="15"/>
      <c r="DM16" s="15" t="n">
        <v>3</v>
      </c>
      <c r="DN16" s="15" t="n">
        <v>3</v>
      </c>
      <c r="DO16" s="15" t="n">
        <v>3</v>
      </c>
      <c r="DP16" s="15" t="n">
        <v>3</v>
      </c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22"/>
      <c r="ED16" s="22"/>
      <c r="EE16" s="22" t="n">
        <f aca="false">AVERAGE(DF16:DP16)</f>
        <v>2.75</v>
      </c>
      <c r="EF16" s="22" t="n">
        <f aca="false">AVERAGE(EC16:EE16)</f>
        <v>2.75</v>
      </c>
      <c r="EG16" s="22"/>
      <c r="EH16" s="23" t="n">
        <f aca="false">AVERAGE(S16:AH16)</f>
        <v>4.9375</v>
      </c>
      <c r="EI16" s="23" t="n">
        <f aca="false">AVERAGE(AI16:AU16)</f>
        <v>5.30769230769231</v>
      </c>
      <c r="EJ16" s="23" t="n">
        <f aca="false">AVERAGE(AV16:BH16)</f>
        <v>5.92307692307692</v>
      </c>
      <c r="EK16" s="23" t="n">
        <f aca="false">AVERAGE(BI16:BU16)</f>
        <v>3.38461538461538</v>
      </c>
      <c r="EL16" s="23" t="n">
        <f aca="false">AVERAGE(BV16:CC16)</f>
        <v>3.5</v>
      </c>
      <c r="EM16" s="23" t="n">
        <f aca="false">AVERAGE(CD16:CK16)</f>
        <v>1</v>
      </c>
      <c r="EN16" s="23" t="n">
        <f aca="false">AVERAGE(CL16:CS16)</f>
        <v>6</v>
      </c>
      <c r="EO16" s="23" t="n">
        <f aca="false">AVERAGE(EI16:EK16)</f>
        <v>4.87179487179487</v>
      </c>
      <c r="EP16" s="23" t="n">
        <f aca="false">AVERAGE(EL16:EN16)</f>
        <v>3.5</v>
      </c>
      <c r="EQ16" s="23" t="n">
        <f aca="false">AVERAGE(EH16,EO16,EP16)</f>
        <v>4.43643162393162</v>
      </c>
    </row>
    <row r="17" customFormat="false" ht="14.9" hidden="false" customHeight="false" outlineLevel="0" collapsed="false">
      <c r="A17" s="15" t="n">
        <v>14</v>
      </c>
      <c r="B17" s="18" t="s">
        <v>154</v>
      </c>
      <c r="C17" s="18" t="s">
        <v>152</v>
      </c>
      <c r="D17" s="18"/>
      <c r="E17" s="18"/>
      <c r="F17" s="15" t="n">
        <v>25</v>
      </c>
      <c r="G17" s="15" t="n">
        <v>25</v>
      </c>
      <c r="H17" s="15" t="n">
        <v>3</v>
      </c>
      <c r="I17" s="15" t="n">
        <v>4</v>
      </c>
      <c r="J17" s="15"/>
      <c r="K17" s="15"/>
      <c r="L17" s="15" t="n">
        <v>3</v>
      </c>
      <c r="M17" s="15" t="n">
        <v>3</v>
      </c>
      <c r="N17" s="15" t="n">
        <v>1</v>
      </c>
      <c r="O17" s="15" t="n">
        <v>2</v>
      </c>
      <c r="P17" s="15"/>
      <c r="Q17" s="15"/>
      <c r="R17" s="19" t="s">
        <v>155</v>
      </c>
      <c r="S17" s="15" t="n">
        <v>4</v>
      </c>
      <c r="T17" s="15" t="n">
        <v>4</v>
      </c>
      <c r="U17" s="20" t="n">
        <v>4</v>
      </c>
      <c r="V17" s="20" t="n">
        <v>7</v>
      </c>
      <c r="W17" s="20" t="n">
        <v>7</v>
      </c>
      <c r="X17" s="20" t="n">
        <v>4</v>
      </c>
      <c r="Y17" s="15" t="n">
        <v>4</v>
      </c>
      <c r="Z17" s="15" t="n">
        <v>4</v>
      </c>
      <c r="AA17" s="20" t="n">
        <v>5</v>
      </c>
      <c r="AB17" s="15" t="n">
        <v>4</v>
      </c>
      <c r="AC17" s="15" t="n">
        <v>4</v>
      </c>
      <c r="AD17" s="15" t="n">
        <v>5</v>
      </c>
      <c r="AE17" s="15" t="n">
        <v>6</v>
      </c>
      <c r="AF17" s="15" t="n">
        <v>5</v>
      </c>
      <c r="AG17" s="15" t="n">
        <v>5</v>
      </c>
      <c r="AH17" s="15" t="n">
        <v>5</v>
      </c>
      <c r="AI17" s="15" t="n">
        <v>4</v>
      </c>
      <c r="AJ17" s="20" t="n">
        <v>5</v>
      </c>
      <c r="AK17" s="20" t="n">
        <v>5</v>
      </c>
      <c r="AL17" s="20" t="n">
        <v>5</v>
      </c>
      <c r="AM17" s="15" t="n">
        <v>6</v>
      </c>
      <c r="AN17" s="15" t="n">
        <v>6</v>
      </c>
      <c r="AO17" s="20" t="n">
        <v>5</v>
      </c>
      <c r="AP17" s="15" t="n">
        <v>5</v>
      </c>
      <c r="AQ17" s="15" t="n">
        <v>6</v>
      </c>
      <c r="AR17" s="15" t="n">
        <v>6</v>
      </c>
      <c r="AS17" s="20" t="n">
        <v>5</v>
      </c>
      <c r="AT17" s="20" t="n">
        <v>5</v>
      </c>
      <c r="AU17" s="15" t="n">
        <v>4</v>
      </c>
      <c r="AV17" s="15" t="n">
        <v>6</v>
      </c>
      <c r="AW17" s="20" t="n">
        <v>5</v>
      </c>
      <c r="AX17" s="20" t="n">
        <v>5</v>
      </c>
      <c r="AY17" s="20" t="n">
        <v>5</v>
      </c>
      <c r="AZ17" s="15"/>
      <c r="BA17" s="15" t="n">
        <v>6</v>
      </c>
      <c r="BB17" s="20" t="n">
        <v>5</v>
      </c>
      <c r="BC17" s="15" t="n">
        <v>6</v>
      </c>
      <c r="BD17" s="15" t="n">
        <v>6</v>
      </c>
      <c r="BE17" s="15" t="n">
        <v>6</v>
      </c>
      <c r="BF17" s="20" t="n">
        <v>5</v>
      </c>
      <c r="BG17" s="20" t="n">
        <v>2</v>
      </c>
      <c r="BH17" s="15" t="n">
        <v>6</v>
      </c>
      <c r="BI17" s="15" t="n">
        <v>6</v>
      </c>
      <c r="BJ17" s="20" t="n">
        <v>5</v>
      </c>
      <c r="BK17" s="20" t="n">
        <v>5</v>
      </c>
      <c r="BL17" s="20" t="n">
        <v>5</v>
      </c>
      <c r="BM17" s="15" t="n">
        <v>6</v>
      </c>
      <c r="BN17" s="15" t="n">
        <v>6</v>
      </c>
      <c r="BO17" s="20" t="n">
        <v>5</v>
      </c>
      <c r="BP17" s="15" t="n">
        <v>6</v>
      </c>
      <c r="BQ17" s="15" t="n">
        <v>6</v>
      </c>
      <c r="BR17" s="15" t="n">
        <v>4</v>
      </c>
      <c r="BS17" s="20" t="n">
        <v>5</v>
      </c>
      <c r="BT17" s="20" t="n">
        <v>2</v>
      </c>
      <c r="BU17" s="15" t="n">
        <v>6</v>
      </c>
      <c r="BV17" s="15" t="n">
        <v>2</v>
      </c>
      <c r="BW17" s="15" t="n">
        <v>3</v>
      </c>
      <c r="BX17" s="15" t="n">
        <v>2</v>
      </c>
      <c r="BY17" s="15" t="n">
        <v>2</v>
      </c>
      <c r="BZ17" s="15" t="n">
        <v>1</v>
      </c>
      <c r="CA17" s="15" t="n">
        <v>2</v>
      </c>
      <c r="CB17" s="15" t="n">
        <v>1</v>
      </c>
      <c r="CC17" s="15" t="n">
        <v>1</v>
      </c>
      <c r="CD17" s="15" t="n">
        <v>1</v>
      </c>
      <c r="CE17" s="15" t="n">
        <v>2</v>
      </c>
      <c r="CF17" s="15" t="n">
        <v>1</v>
      </c>
      <c r="CG17" s="15" t="n">
        <v>1</v>
      </c>
      <c r="CH17" s="15" t="n">
        <v>1</v>
      </c>
      <c r="CI17" s="15" t="n">
        <v>1</v>
      </c>
      <c r="CJ17" s="15" t="n">
        <v>1</v>
      </c>
      <c r="CK17" s="15" t="n">
        <v>1</v>
      </c>
      <c r="CL17" s="15" t="n">
        <v>2</v>
      </c>
      <c r="CM17" s="15" t="n">
        <v>2</v>
      </c>
      <c r="CN17" s="15" t="n">
        <v>1</v>
      </c>
      <c r="CO17" s="15" t="n">
        <v>1</v>
      </c>
      <c r="CP17" s="15" t="n">
        <v>2</v>
      </c>
      <c r="CQ17" s="15" t="n">
        <v>1</v>
      </c>
      <c r="CR17" s="15" t="n">
        <v>2</v>
      </c>
      <c r="CS17" s="15" t="n">
        <v>1</v>
      </c>
      <c r="CT17" s="21" t="n">
        <v>2</v>
      </c>
      <c r="CU17" s="21" t="n">
        <v>3</v>
      </c>
      <c r="CV17" s="21" t="n">
        <v>0</v>
      </c>
      <c r="CW17" s="21" t="n">
        <v>0</v>
      </c>
      <c r="CX17" s="21" t="n">
        <v>1</v>
      </c>
      <c r="CY17" s="21" t="n">
        <v>3</v>
      </c>
      <c r="CZ17" s="21" t="n">
        <v>0</v>
      </c>
      <c r="DA17" s="21" t="n">
        <v>0</v>
      </c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 t="n">
        <v>3</v>
      </c>
      <c r="DR17" s="15"/>
      <c r="DS17" s="15" t="n">
        <v>0</v>
      </c>
      <c r="DT17" s="15" t="n">
        <v>0</v>
      </c>
      <c r="DU17" s="15"/>
      <c r="DV17" s="15" t="n">
        <v>0</v>
      </c>
      <c r="DW17" s="15" t="n">
        <v>0</v>
      </c>
      <c r="DX17" s="15" t="n">
        <v>0</v>
      </c>
      <c r="DY17" s="15" t="n">
        <v>0</v>
      </c>
      <c r="DZ17" s="15"/>
      <c r="EA17" s="15"/>
      <c r="EB17" s="15" t="n">
        <v>0</v>
      </c>
      <c r="EC17" s="22" t="n">
        <f aca="false">AVERAGE(CT17:DE17)</f>
        <v>1.125</v>
      </c>
      <c r="ED17" s="22" t="n">
        <f aca="false">AVERAGE(DQ17:EB17)</f>
        <v>0.375</v>
      </c>
      <c r="EE17" s="22"/>
      <c r="EF17" s="22" t="n">
        <f aca="false">AVERAGE(EC17:EE17)</f>
        <v>0.75</v>
      </c>
      <c r="EG17" s="22"/>
      <c r="EH17" s="23" t="n">
        <f aca="false">AVERAGE(S17:AH17)</f>
        <v>4.8125</v>
      </c>
      <c r="EI17" s="23" t="n">
        <f aca="false">AVERAGE(AI17:AU17)</f>
        <v>5.15384615384615</v>
      </c>
      <c r="EJ17" s="23" t="n">
        <f aca="false">AVERAGE(AV17:BH17)</f>
        <v>5.25</v>
      </c>
      <c r="EK17" s="23" t="n">
        <f aca="false">AVERAGE(BI17:BU17)</f>
        <v>5.15384615384615</v>
      </c>
      <c r="EL17" s="23" t="n">
        <f aca="false">AVERAGE(BV17:CC17)</f>
        <v>1.75</v>
      </c>
      <c r="EM17" s="23" t="n">
        <f aca="false">AVERAGE(CD17:CK17)</f>
        <v>1.125</v>
      </c>
      <c r="EN17" s="23" t="n">
        <f aca="false">AVERAGE(CL17:CS17)</f>
        <v>1.5</v>
      </c>
      <c r="EO17" s="23" t="n">
        <f aca="false">AVERAGE(EI17:EK17)</f>
        <v>5.18589743589743</v>
      </c>
      <c r="EP17" s="23" t="n">
        <f aca="false">AVERAGE(EL17:EN17)</f>
        <v>1.45833333333333</v>
      </c>
      <c r="EQ17" s="23" t="n">
        <f aca="false">AVERAGE(EH17,EO17,EP17)</f>
        <v>3.81891025641026</v>
      </c>
    </row>
    <row r="18" customFormat="false" ht="14.9" hidden="false" customHeight="false" outlineLevel="0" collapsed="false">
      <c r="A18" s="15" t="n">
        <v>15</v>
      </c>
      <c r="B18" s="18" t="s">
        <v>156</v>
      </c>
      <c r="C18" s="18" t="s">
        <v>152</v>
      </c>
      <c r="D18" s="18"/>
      <c r="E18" s="18"/>
      <c r="F18" s="15" t="n">
        <v>8</v>
      </c>
      <c r="G18" s="15" t="n">
        <v>6</v>
      </c>
      <c r="H18" s="15" t="n">
        <v>1</v>
      </c>
      <c r="I18" s="15" t="n">
        <v>2</v>
      </c>
      <c r="J18" s="15" t="n">
        <v>3</v>
      </c>
      <c r="K18" s="15" t="n">
        <v>4</v>
      </c>
      <c r="L18" s="15" t="n">
        <v>2</v>
      </c>
      <c r="M18" s="15" t="n">
        <v>8</v>
      </c>
      <c r="N18" s="15" t="n">
        <v>2</v>
      </c>
      <c r="O18" s="15" t="n">
        <v>6</v>
      </c>
      <c r="P18" s="15" t="n">
        <v>17</v>
      </c>
      <c r="Q18" s="15"/>
      <c r="R18" s="15" t="s">
        <v>127</v>
      </c>
      <c r="S18" s="15" t="n">
        <v>5</v>
      </c>
      <c r="T18" s="15" t="n">
        <v>5</v>
      </c>
      <c r="U18" s="20" t="n">
        <v>5</v>
      </c>
      <c r="V18" s="20" t="n">
        <v>3</v>
      </c>
      <c r="W18" s="20" t="n">
        <v>3</v>
      </c>
      <c r="X18" s="20" t="n">
        <v>3</v>
      </c>
      <c r="Y18" s="15" t="n">
        <v>3</v>
      </c>
      <c r="Z18" s="15" t="n">
        <v>6</v>
      </c>
      <c r="AA18" s="20" t="n">
        <v>5</v>
      </c>
      <c r="AB18" s="15" t="n">
        <v>1</v>
      </c>
      <c r="AC18" s="15" t="n">
        <v>2</v>
      </c>
      <c r="AD18" s="15"/>
      <c r="AE18" s="15" t="n">
        <v>7</v>
      </c>
      <c r="AF18" s="15" t="n">
        <v>7</v>
      </c>
      <c r="AG18" s="15" t="n">
        <v>7</v>
      </c>
      <c r="AH18" s="15" t="n">
        <v>7</v>
      </c>
      <c r="AI18" s="15" t="n">
        <v>6</v>
      </c>
      <c r="AJ18" s="20" t="n">
        <v>6</v>
      </c>
      <c r="AK18" s="20" t="n">
        <v>7</v>
      </c>
      <c r="AL18" s="20" t="n">
        <v>2</v>
      </c>
      <c r="AM18" s="15" t="n">
        <v>7</v>
      </c>
      <c r="AN18" s="15" t="n">
        <v>6</v>
      </c>
      <c r="AO18" s="20" t="n">
        <v>5</v>
      </c>
      <c r="AP18" s="15" t="n">
        <v>7</v>
      </c>
      <c r="AQ18" s="15" t="n">
        <v>3</v>
      </c>
      <c r="AR18" s="15" t="n">
        <v>7</v>
      </c>
      <c r="AS18" s="20" t="n">
        <v>5</v>
      </c>
      <c r="AT18" s="20" t="n">
        <v>2</v>
      </c>
      <c r="AU18" s="15" t="n">
        <v>1</v>
      </c>
      <c r="AV18" s="15" t="n">
        <v>5</v>
      </c>
      <c r="AW18" s="20" t="n">
        <v>5</v>
      </c>
      <c r="AX18" s="20" t="n">
        <v>7</v>
      </c>
      <c r="AY18" s="20" t="n">
        <v>6</v>
      </c>
      <c r="AZ18" s="15" t="n">
        <v>7</v>
      </c>
      <c r="BA18" s="15" t="n">
        <v>5</v>
      </c>
      <c r="BB18" s="20" t="n">
        <v>5</v>
      </c>
      <c r="BC18" s="15" t="n">
        <v>7</v>
      </c>
      <c r="BD18" s="15" t="n">
        <v>5</v>
      </c>
      <c r="BE18" s="15" t="n">
        <v>6</v>
      </c>
      <c r="BF18" s="20" t="n">
        <v>7</v>
      </c>
      <c r="BG18" s="20" t="n">
        <v>5</v>
      </c>
      <c r="BH18" s="15" t="n">
        <v>1</v>
      </c>
      <c r="BI18" s="15" t="n">
        <v>2</v>
      </c>
      <c r="BJ18" s="20" t="n">
        <v>7</v>
      </c>
      <c r="BK18" s="20" t="n">
        <v>2</v>
      </c>
      <c r="BL18" s="20" t="n">
        <v>6</v>
      </c>
      <c r="BM18" s="15" t="n">
        <v>6</v>
      </c>
      <c r="BN18" s="15" t="n">
        <v>7</v>
      </c>
      <c r="BO18" s="20" t="n">
        <v>7</v>
      </c>
      <c r="BP18" s="15" t="n">
        <v>7</v>
      </c>
      <c r="BQ18" s="15" t="n">
        <v>3</v>
      </c>
      <c r="BR18" s="15" t="n">
        <v>3</v>
      </c>
      <c r="BS18" s="20" t="n">
        <v>5</v>
      </c>
      <c r="BT18" s="20" t="n">
        <v>2</v>
      </c>
      <c r="BU18" s="15" t="n">
        <v>1</v>
      </c>
      <c r="BV18" s="15" t="n">
        <v>6</v>
      </c>
      <c r="BW18" s="15" t="n">
        <v>6</v>
      </c>
      <c r="BX18" s="15" t="n">
        <v>3</v>
      </c>
      <c r="BY18" s="15" t="n">
        <v>4</v>
      </c>
      <c r="BZ18" s="15" t="n">
        <v>2</v>
      </c>
      <c r="CA18" s="15" t="n">
        <v>2</v>
      </c>
      <c r="CB18" s="15" t="n">
        <v>1</v>
      </c>
      <c r="CC18" s="15" t="n">
        <v>1</v>
      </c>
      <c r="CD18" s="15" t="n">
        <v>3</v>
      </c>
      <c r="CE18" s="15" t="n">
        <v>4</v>
      </c>
      <c r="CF18" s="15"/>
      <c r="CG18" s="15" t="n">
        <v>3</v>
      </c>
      <c r="CH18" s="15" t="n">
        <v>4</v>
      </c>
      <c r="CI18" s="15" t="n">
        <v>2</v>
      </c>
      <c r="CJ18" s="15" t="n">
        <v>1</v>
      </c>
      <c r="CK18" s="15" t="n">
        <v>1</v>
      </c>
      <c r="CL18" s="15" t="n">
        <v>7</v>
      </c>
      <c r="CM18" s="15" t="n">
        <v>7</v>
      </c>
      <c r="CN18" s="15" t="n">
        <v>6</v>
      </c>
      <c r="CO18" s="15" t="n">
        <v>6</v>
      </c>
      <c r="CP18" s="15" t="n">
        <v>6</v>
      </c>
      <c r="CQ18" s="15" t="n">
        <v>6</v>
      </c>
      <c r="CR18" s="15" t="n">
        <v>4</v>
      </c>
      <c r="CS18" s="15" t="n">
        <v>4</v>
      </c>
      <c r="CT18" s="21"/>
      <c r="CU18" s="21"/>
      <c r="CV18" s="21"/>
      <c r="CW18" s="21"/>
      <c r="CX18" s="21"/>
      <c r="CY18" s="21"/>
      <c r="CZ18" s="21"/>
      <c r="DA18" s="21"/>
      <c r="DB18" s="15"/>
      <c r="DC18" s="15"/>
      <c r="DD18" s="15"/>
      <c r="DE18" s="15"/>
      <c r="DF18" s="15" t="n">
        <v>2</v>
      </c>
      <c r="DG18" s="15" t="n">
        <v>3</v>
      </c>
      <c r="DH18" s="15" t="n">
        <v>3</v>
      </c>
      <c r="DI18" s="15"/>
      <c r="DJ18" s="15"/>
      <c r="DK18" s="15" t="n">
        <v>3</v>
      </c>
      <c r="DL18" s="15"/>
      <c r="DM18" s="15" t="n">
        <v>3</v>
      </c>
      <c r="DN18" s="15" t="n">
        <v>3</v>
      </c>
      <c r="DO18" s="15" t="n">
        <v>0</v>
      </c>
      <c r="DP18" s="15" t="n">
        <v>3</v>
      </c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22"/>
      <c r="ED18" s="22"/>
      <c r="EE18" s="22" t="n">
        <f aca="false">AVERAGE(DF18:DP18)</f>
        <v>2.5</v>
      </c>
      <c r="EF18" s="22" t="n">
        <f aca="false">AVERAGE(EC18:EE18)</f>
        <v>2.5</v>
      </c>
      <c r="EG18" s="22"/>
      <c r="EH18" s="23" t="n">
        <f aca="false">AVERAGE(S18:AH18)</f>
        <v>4.6</v>
      </c>
      <c r="EI18" s="23" t="n">
        <f aca="false">AVERAGE(AI18:AU18)</f>
        <v>4.92307692307692</v>
      </c>
      <c r="EJ18" s="23" t="n">
        <f aca="false">AVERAGE(AV18:BH18)</f>
        <v>5.46153846153846</v>
      </c>
      <c r="EK18" s="23" t="n">
        <f aca="false">AVERAGE(BI18:BU18)</f>
        <v>4.46153846153846</v>
      </c>
      <c r="EL18" s="23" t="n">
        <f aca="false">AVERAGE(BV18:CC18)</f>
        <v>3.125</v>
      </c>
      <c r="EM18" s="23" t="n">
        <f aca="false">AVERAGE(CD18:CK18)</f>
        <v>2.57142857142857</v>
      </c>
      <c r="EN18" s="23" t="n">
        <f aca="false">AVERAGE(CL18:CS18)</f>
        <v>5.75</v>
      </c>
      <c r="EO18" s="23" t="n">
        <f aca="false">AVERAGE(EI18:EK18)</f>
        <v>4.94871794871795</v>
      </c>
      <c r="EP18" s="23" t="n">
        <f aca="false">AVERAGE(EL18:EN18)</f>
        <v>3.81547619047619</v>
      </c>
      <c r="EQ18" s="23" t="n">
        <f aca="false">AVERAGE(EH18,EO18,EP18)</f>
        <v>4.45473137973138</v>
      </c>
    </row>
    <row r="19" customFormat="false" ht="13.8" hidden="false" customHeight="false" outlineLevel="0" collapsed="false">
      <c r="A19" s="15" t="n">
        <v>16</v>
      </c>
      <c r="B19" s="18" t="s">
        <v>157</v>
      </c>
      <c r="C19" s="18" t="s">
        <v>158</v>
      </c>
      <c r="D19" s="18"/>
      <c r="E19" s="18"/>
      <c r="F19" s="15" t="n">
        <v>13</v>
      </c>
      <c r="G19" s="15" t="n">
        <v>3</v>
      </c>
      <c r="H19" s="15" t="n">
        <v>1</v>
      </c>
      <c r="I19" s="15"/>
      <c r="J19" s="15"/>
      <c r="K19" s="15"/>
      <c r="L19" s="15" t="n">
        <v>2</v>
      </c>
      <c r="M19" s="15" t="n">
        <v>5</v>
      </c>
      <c r="N19" s="15" t="n">
        <v>2</v>
      </c>
      <c r="O19" s="15" t="n">
        <v>7</v>
      </c>
      <c r="P19" s="15"/>
      <c r="Q19" s="15"/>
      <c r="R19" s="19" t="s">
        <v>159</v>
      </c>
      <c r="S19" s="15" t="n">
        <v>4</v>
      </c>
      <c r="T19" s="15" t="n">
        <v>7</v>
      </c>
      <c r="U19" s="20" t="n">
        <v>6</v>
      </c>
      <c r="V19" s="20" t="n">
        <v>7</v>
      </c>
      <c r="W19" s="20" t="n">
        <v>7</v>
      </c>
      <c r="X19" s="20" t="n">
        <v>7</v>
      </c>
      <c r="Y19" s="15" t="n">
        <v>7</v>
      </c>
      <c r="Z19" s="15" t="n">
        <v>6</v>
      </c>
      <c r="AA19" s="20" t="n">
        <v>6</v>
      </c>
      <c r="AB19" s="15" t="n">
        <v>7</v>
      </c>
      <c r="AC19" s="15" t="n">
        <v>6</v>
      </c>
      <c r="AD19" s="15" t="n">
        <v>6</v>
      </c>
      <c r="AE19" s="15" t="n">
        <v>7</v>
      </c>
      <c r="AF19" s="15" t="n">
        <v>7</v>
      </c>
      <c r="AG19" s="15" t="n">
        <v>7</v>
      </c>
      <c r="AH19" s="15" t="n">
        <v>7</v>
      </c>
      <c r="AI19" s="15" t="n">
        <v>6</v>
      </c>
      <c r="AJ19" s="20" t="n">
        <v>7</v>
      </c>
      <c r="AK19" s="20" t="n">
        <v>7</v>
      </c>
      <c r="AL19" s="20" t="n">
        <v>7</v>
      </c>
      <c r="AM19" s="15" t="n">
        <v>7</v>
      </c>
      <c r="AN19" s="15" t="n">
        <v>7</v>
      </c>
      <c r="AO19" s="20" t="n">
        <v>1</v>
      </c>
      <c r="AP19" s="15" t="n">
        <v>7</v>
      </c>
      <c r="AQ19" s="15" t="n">
        <v>6</v>
      </c>
      <c r="AR19" s="15" t="n">
        <v>6</v>
      </c>
      <c r="AS19" s="20" t="n">
        <v>7</v>
      </c>
      <c r="AT19" s="20" t="n">
        <v>7</v>
      </c>
      <c r="AU19" s="15" t="n">
        <v>6</v>
      </c>
      <c r="AV19" s="15" t="n">
        <v>6</v>
      </c>
      <c r="AW19" s="20" t="n">
        <v>7</v>
      </c>
      <c r="AX19" s="20" t="n">
        <v>7</v>
      </c>
      <c r="AY19" s="20" t="n">
        <v>1</v>
      </c>
      <c r="AZ19" s="15" t="n">
        <v>7</v>
      </c>
      <c r="BA19" s="15" t="n">
        <v>7</v>
      </c>
      <c r="BB19" s="20" t="n">
        <v>1</v>
      </c>
      <c r="BC19" s="15" t="n">
        <v>7</v>
      </c>
      <c r="BD19" s="15" t="n">
        <v>6</v>
      </c>
      <c r="BE19" s="15" t="n">
        <v>6</v>
      </c>
      <c r="BF19" s="20" t="n">
        <v>7</v>
      </c>
      <c r="BG19" s="20" t="n">
        <v>7</v>
      </c>
      <c r="BH19" s="15" t="n">
        <v>6</v>
      </c>
      <c r="BI19" s="15" t="n">
        <v>3</v>
      </c>
      <c r="BJ19" s="20" t="n">
        <v>3</v>
      </c>
      <c r="BK19" s="20" t="n">
        <v>2</v>
      </c>
      <c r="BL19" s="20" t="n">
        <v>2</v>
      </c>
      <c r="BM19" s="15" t="n">
        <v>5</v>
      </c>
      <c r="BN19" s="15" t="n">
        <v>5</v>
      </c>
      <c r="BO19" s="20" t="n">
        <v>3</v>
      </c>
      <c r="BP19" s="15" t="n">
        <v>7</v>
      </c>
      <c r="BQ19" s="15" t="n">
        <v>4</v>
      </c>
      <c r="BR19" s="15" t="n">
        <v>6</v>
      </c>
      <c r="BS19" s="20" t="n">
        <v>3</v>
      </c>
      <c r="BT19" s="20" t="n">
        <v>2</v>
      </c>
      <c r="BU19" s="15" t="n">
        <v>3</v>
      </c>
      <c r="BV19" s="28" t="n">
        <v>2</v>
      </c>
      <c r="BW19" s="28" t="n">
        <v>3</v>
      </c>
      <c r="BX19" s="28" t="n">
        <v>3</v>
      </c>
      <c r="BY19" s="28" t="n">
        <v>3</v>
      </c>
      <c r="BZ19" s="28" t="n">
        <v>3</v>
      </c>
      <c r="CA19" s="28" t="n">
        <v>2</v>
      </c>
      <c r="CB19" s="28" t="n">
        <v>2</v>
      </c>
      <c r="CC19" s="28" t="n">
        <v>1</v>
      </c>
      <c r="CD19" s="28" t="n">
        <v>3</v>
      </c>
      <c r="CE19" s="28" t="n">
        <v>3</v>
      </c>
      <c r="CF19" s="28" t="n">
        <v>3</v>
      </c>
      <c r="CG19" s="28" t="n">
        <v>3</v>
      </c>
      <c r="CH19" s="28" t="n">
        <v>3</v>
      </c>
      <c r="CI19" s="28" t="n">
        <v>2</v>
      </c>
      <c r="CJ19" s="28" t="n">
        <v>2</v>
      </c>
      <c r="CK19" s="28" t="n">
        <v>2</v>
      </c>
      <c r="CL19" s="28" t="n">
        <v>5</v>
      </c>
      <c r="CM19" s="28" t="n">
        <v>5</v>
      </c>
      <c r="CN19" s="28" t="n">
        <v>4</v>
      </c>
      <c r="CO19" s="28" t="n">
        <v>4</v>
      </c>
      <c r="CP19" s="28" t="n">
        <v>4</v>
      </c>
      <c r="CQ19" s="28" t="n">
        <v>4</v>
      </c>
      <c r="CR19" s="28" t="n">
        <v>3</v>
      </c>
      <c r="CS19" s="28" t="n">
        <v>3</v>
      </c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15" t="n">
        <v>2</v>
      </c>
      <c r="DG19" s="15" t="n">
        <v>2</v>
      </c>
      <c r="DH19" s="15" t="n">
        <v>0</v>
      </c>
      <c r="DI19" s="15" t="n">
        <v>0</v>
      </c>
      <c r="DJ19" s="15" t="n">
        <v>2</v>
      </c>
      <c r="DK19" s="15" t="n">
        <v>3</v>
      </c>
      <c r="DL19" s="15" t="n">
        <v>3</v>
      </c>
      <c r="DM19" s="15" t="n">
        <v>0</v>
      </c>
      <c r="DN19" s="15" t="n">
        <v>0</v>
      </c>
      <c r="DO19" s="15" t="n">
        <v>0</v>
      </c>
      <c r="DP19" s="15" t="n">
        <v>0</v>
      </c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22"/>
      <c r="ED19" s="22"/>
      <c r="EE19" s="22" t="n">
        <f aca="false">AVERAGE(DF19:DP19)</f>
        <v>1.09090909090909</v>
      </c>
      <c r="EF19" s="22" t="n">
        <f aca="false">AVERAGE(EC19:EE19)</f>
        <v>1.09090909090909</v>
      </c>
      <c r="EG19" s="22"/>
      <c r="EH19" s="23" t="n">
        <f aca="false">AVERAGE(S19:AH19)</f>
        <v>6.5</v>
      </c>
      <c r="EI19" s="23" t="n">
        <f aca="false">AVERAGE(AI19:AU19)</f>
        <v>6.23076923076923</v>
      </c>
      <c r="EJ19" s="23" t="n">
        <f aca="false">AVERAGE(AV19:BH19)</f>
        <v>5.76923076923077</v>
      </c>
      <c r="EK19" s="23" t="n">
        <f aca="false">AVERAGE(BI19:BU19)</f>
        <v>3.69230769230769</v>
      </c>
      <c r="EL19" s="23" t="n">
        <f aca="false">AVERAGE(BV19:CC19)</f>
        <v>2.375</v>
      </c>
      <c r="EM19" s="23" t="n">
        <f aca="false">AVERAGE(CD19:CK19)</f>
        <v>2.625</v>
      </c>
      <c r="EN19" s="23" t="n">
        <f aca="false">AVERAGE(CL19:CS19)</f>
        <v>4</v>
      </c>
      <c r="EO19" s="23" t="n">
        <f aca="false">AVERAGE(EI19:EK19)</f>
        <v>5.23076923076923</v>
      </c>
      <c r="EP19" s="23" t="n">
        <f aca="false">AVERAGE(EL19:EN19)</f>
        <v>3</v>
      </c>
      <c r="EQ19" s="23" t="n">
        <f aca="false">AVERAGE(EH19,EO19,EP19)</f>
        <v>4.91025641025641</v>
      </c>
    </row>
    <row r="20" customFormat="false" ht="14.9" hidden="false" customHeight="false" outlineLevel="0" collapsed="false">
      <c r="A20" s="15" t="n">
        <v>17</v>
      </c>
      <c r="B20" s="18" t="s">
        <v>160</v>
      </c>
      <c r="C20" s="18" t="s">
        <v>158</v>
      </c>
      <c r="D20" s="18"/>
      <c r="E20" s="18"/>
      <c r="F20" s="15" t="n">
        <v>11</v>
      </c>
      <c r="G20" s="15" t="n">
        <v>5</v>
      </c>
      <c r="H20" s="15" t="n">
        <v>3</v>
      </c>
      <c r="I20" s="15" t="n">
        <v>4</v>
      </c>
      <c r="J20" s="15"/>
      <c r="K20" s="15"/>
      <c r="L20" s="15" t="n">
        <v>3</v>
      </c>
      <c r="M20" s="15" t="n">
        <v>6</v>
      </c>
      <c r="N20" s="15" t="n">
        <v>2</v>
      </c>
      <c r="O20" s="15" t="n">
        <v>8</v>
      </c>
      <c r="P20" s="15"/>
      <c r="Q20" s="15"/>
      <c r="R20" s="19" t="s">
        <v>127</v>
      </c>
      <c r="S20" s="15" t="n">
        <v>4</v>
      </c>
      <c r="T20" s="15" t="n">
        <v>4</v>
      </c>
      <c r="U20" s="20" t="n">
        <v>7</v>
      </c>
      <c r="V20" s="20" t="n">
        <v>7</v>
      </c>
      <c r="W20" s="20" t="n">
        <v>7</v>
      </c>
      <c r="X20" s="20" t="n">
        <v>7</v>
      </c>
      <c r="Y20" s="15" t="n">
        <v>1</v>
      </c>
      <c r="Z20" s="15" t="n">
        <v>5</v>
      </c>
      <c r="AA20" s="20" t="n">
        <v>6</v>
      </c>
      <c r="AB20" s="15" t="n">
        <v>6</v>
      </c>
      <c r="AC20" s="15" t="n">
        <v>6</v>
      </c>
      <c r="AD20" s="15" t="n">
        <v>6</v>
      </c>
      <c r="AE20" s="15" t="n">
        <v>3</v>
      </c>
      <c r="AF20" s="15" t="n">
        <v>7</v>
      </c>
      <c r="AG20" s="15" t="n">
        <v>7</v>
      </c>
      <c r="AH20" s="15" t="n">
        <v>7</v>
      </c>
      <c r="AI20" s="15" t="n">
        <v>6</v>
      </c>
      <c r="AJ20" s="20" t="n">
        <v>7</v>
      </c>
      <c r="AK20" s="20" t="n">
        <v>7</v>
      </c>
      <c r="AL20" s="20" t="n">
        <v>7</v>
      </c>
      <c r="AM20" s="15" t="n">
        <v>7</v>
      </c>
      <c r="AN20" s="15" t="n">
        <v>7</v>
      </c>
      <c r="AO20" s="20" t="n">
        <v>3</v>
      </c>
      <c r="AP20" s="15" t="n">
        <v>7</v>
      </c>
      <c r="AQ20" s="15" t="n">
        <v>5</v>
      </c>
      <c r="AR20" s="15" t="n">
        <v>3</v>
      </c>
      <c r="AS20" s="20" t="n">
        <v>6</v>
      </c>
      <c r="AT20" s="20" t="n">
        <v>2</v>
      </c>
      <c r="AU20" s="15" t="n">
        <v>4</v>
      </c>
      <c r="AV20" s="15"/>
      <c r="AW20" s="20"/>
      <c r="AX20" s="20"/>
      <c r="AY20" s="20"/>
      <c r="AZ20" s="15"/>
      <c r="BA20" s="15"/>
      <c r="BB20" s="20"/>
      <c r="BC20" s="15"/>
      <c r="BD20" s="15"/>
      <c r="BE20" s="15"/>
      <c r="BF20" s="20"/>
      <c r="BG20" s="20"/>
      <c r="BH20" s="15"/>
      <c r="BI20" s="15" t="n">
        <v>5</v>
      </c>
      <c r="BJ20" s="20" t="n">
        <v>6</v>
      </c>
      <c r="BK20" s="20" t="n">
        <v>6</v>
      </c>
      <c r="BL20" s="20" t="n">
        <v>5</v>
      </c>
      <c r="BM20" s="15" t="n">
        <v>6</v>
      </c>
      <c r="BN20" s="15" t="n">
        <v>6</v>
      </c>
      <c r="BO20" s="20" t="n">
        <v>6</v>
      </c>
      <c r="BP20" s="15" t="n">
        <v>7</v>
      </c>
      <c r="BQ20" s="15" t="n">
        <v>5</v>
      </c>
      <c r="BR20" s="15" t="n">
        <v>6</v>
      </c>
      <c r="BS20" s="20" t="n">
        <v>7</v>
      </c>
      <c r="BT20" s="20" t="n">
        <v>3</v>
      </c>
      <c r="BU20" s="15" t="n">
        <v>5</v>
      </c>
      <c r="BV20" s="15" t="n">
        <v>4</v>
      </c>
      <c r="BW20" s="15" t="n">
        <v>4</v>
      </c>
      <c r="BX20" s="15" t="n">
        <v>4</v>
      </c>
      <c r="BY20" s="15" t="n">
        <v>2</v>
      </c>
      <c r="BZ20" s="15" t="n">
        <v>2</v>
      </c>
      <c r="CA20" s="15" t="n">
        <v>2</v>
      </c>
      <c r="CB20" s="15" t="n">
        <v>2</v>
      </c>
      <c r="CC20" s="15" t="n">
        <v>1</v>
      </c>
      <c r="CD20" s="15" t="n">
        <v>1</v>
      </c>
      <c r="CE20" s="15" t="n">
        <v>1</v>
      </c>
      <c r="CF20" s="15" t="n">
        <v>1</v>
      </c>
      <c r="CG20" s="15" t="n">
        <v>1</v>
      </c>
      <c r="CH20" s="15" t="n">
        <v>1</v>
      </c>
      <c r="CI20" s="15" t="n">
        <v>1</v>
      </c>
      <c r="CJ20" s="15" t="n">
        <v>1</v>
      </c>
      <c r="CK20" s="15" t="n">
        <v>1</v>
      </c>
      <c r="CL20" s="15" t="n">
        <v>5</v>
      </c>
      <c r="CM20" s="15" t="n">
        <v>5</v>
      </c>
      <c r="CN20" s="15" t="n">
        <v>5</v>
      </c>
      <c r="CO20" s="15" t="n">
        <v>4</v>
      </c>
      <c r="CP20" s="15" t="n">
        <v>2</v>
      </c>
      <c r="CQ20" s="15" t="n">
        <v>2</v>
      </c>
      <c r="CR20" s="15" t="n">
        <v>1</v>
      </c>
      <c r="CS20" s="15" t="n">
        <v>1</v>
      </c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 t="n">
        <v>0</v>
      </c>
      <c r="DR20" s="15"/>
      <c r="DS20" s="15" t="n">
        <v>1</v>
      </c>
      <c r="DT20" s="15" t="n">
        <v>0</v>
      </c>
      <c r="DU20" s="15"/>
      <c r="DV20" s="15" t="n">
        <v>0</v>
      </c>
      <c r="DW20" s="15" t="n">
        <v>2</v>
      </c>
      <c r="DX20" s="15" t="n">
        <v>2</v>
      </c>
      <c r="DY20" s="15" t="n">
        <v>0</v>
      </c>
      <c r="DZ20" s="15"/>
      <c r="EA20" s="15"/>
      <c r="EB20" s="15" t="n">
        <v>0</v>
      </c>
      <c r="EC20" s="22"/>
      <c r="ED20" s="22" t="n">
        <f aca="false">AVERAGE(DQ20:EB20)</f>
        <v>0.625</v>
      </c>
      <c r="EE20" s="22"/>
      <c r="EF20" s="22" t="n">
        <f aca="false">AVERAGE(EC20:EE20)</f>
        <v>0.625</v>
      </c>
      <c r="EG20" s="22"/>
      <c r="EH20" s="23" t="n">
        <f aca="false">AVERAGE(S20:AH20)</f>
        <v>5.625</v>
      </c>
      <c r="EI20" s="23" t="n">
        <f aca="false">AVERAGE(AI20:AU20)</f>
        <v>5.46153846153846</v>
      </c>
      <c r="EJ20" s="23" t="n">
        <v>0</v>
      </c>
      <c r="EK20" s="23" t="n">
        <f aca="false">AVERAGE(BI20:BU20)</f>
        <v>5.61538461538462</v>
      </c>
      <c r="EL20" s="23" t="n">
        <f aca="false">AVERAGE(BV20:CC20)</f>
        <v>2.625</v>
      </c>
      <c r="EM20" s="23" t="n">
        <f aca="false">AVERAGE(CD20:CK20)</f>
        <v>1</v>
      </c>
      <c r="EN20" s="23" t="n">
        <f aca="false">AVERAGE(CL20:CS20)</f>
        <v>3.125</v>
      </c>
      <c r="EO20" s="23" t="n">
        <f aca="false">AVERAGE(EI20:EK20)</f>
        <v>3.69230769230769</v>
      </c>
      <c r="EP20" s="23" t="n">
        <f aca="false">AVERAGE(EL20:EN20)</f>
        <v>2.25</v>
      </c>
      <c r="EQ20" s="23" t="n">
        <f aca="false">AVERAGE(EH20,EO20,EP20)</f>
        <v>3.85576923076923</v>
      </c>
    </row>
    <row r="21" customFormat="false" ht="13.8" hidden="false" customHeight="false" outlineLevel="0" collapsed="false">
      <c r="A21" s="15" t="n">
        <v>18</v>
      </c>
      <c r="B21" s="18" t="s">
        <v>161</v>
      </c>
      <c r="C21" s="18" t="s">
        <v>158</v>
      </c>
      <c r="D21" s="18"/>
      <c r="E21" s="18"/>
      <c r="F21" s="15" t="n">
        <v>16</v>
      </c>
      <c r="G21" s="15" t="n">
        <v>12</v>
      </c>
      <c r="H21" s="15" t="n">
        <v>1</v>
      </c>
      <c r="I21" s="15"/>
      <c r="J21" s="15"/>
      <c r="K21" s="15"/>
      <c r="L21" s="15" t="n">
        <v>2</v>
      </c>
      <c r="M21" s="15" t="n">
        <v>2</v>
      </c>
      <c r="N21" s="15" t="n">
        <v>1</v>
      </c>
      <c r="O21" s="15" t="n">
        <v>6</v>
      </c>
      <c r="P21" s="15" t="s">
        <v>162</v>
      </c>
      <c r="Q21" s="15"/>
      <c r="R21" s="19" t="s">
        <v>163</v>
      </c>
      <c r="S21" s="15" t="n">
        <v>6</v>
      </c>
      <c r="T21" s="15" t="n">
        <v>6</v>
      </c>
      <c r="U21" s="20" t="n">
        <v>6</v>
      </c>
      <c r="V21" s="20" t="n">
        <v>7</v>
      </c>
      <c r="W21" s="20" t="n">
        <v>6</v>
      </c>
      <c r="X21" s="20" t="n">
        <v>7</v>
      </c>
      <c r="Y21" s="15" t="n">
        <v>2</v>
      </c>
      <c r="Z21" s="15" t="n">
        <v>2</v>
      </c>
      <c r="AA21" s="20" t="n">
        <v>6</v>
      </c>
      <c r="AB21" s="15" t="n">
        <v>2</v>
      </c>
      <c r="AC21" s="15" t="n">
        <v>2</v>
      </c>
      <c r="AD21" s="15" t="n">
        <v>6</v>
      </c>
      <c r="AE21" s="15" t="n">
        <v>6</v>
      </c>
      <c r="AF21" s="15" t="n">
        <v>6</v>
      </c>
      <c r="AG21" s="15" t="n">
        <v>6</v>
      </c>
      <c r="AH21" s="15" t="n">
        <v>6</v>
      </c>
      <c r="AI21" s="15" t="n">
        <v>5</v>
      </c>
      <c r="AJ21" s="20" t="n">
        <v>6</v>
      </c>
      <c r="AK21" s="20" t="n">
        <v>6</v>
      </c>
      <c r="AL21" s="20" t="n">
        <v>6</v>
      </c>
      <c r="AM21" s="15" t="n">
        <v>6</v>
      </c>
      <c r="AN21" s="15" t="n">
        <v>6</v>
      </c>
      <c r="AO21" s="20" t="n">
        <v>6</v>
      </c>
      <c r="AP21" s="15" t="n">
        <v>7</v>
      </c>
      <c r="AQ21" s="15" t="n">
        <v>6</v>
      </c>
      <c r="AR21" s="15" t="n">
        <v>6</v>
      </c>
      <c r="AS21" s="20" t="n">
        <v>7</v>
      </c>
      <c r="AT21" s="20" t="n">
        <v>6</v>
      </c>
      <c r="AU21" s="15" t="n">
        <v>6</v>
      </c>
      <c r="AV21" s="15" t="n">
        <v>6</v>
      </c>
      <c r="AW21" s="20" t="n">
        <v>7</v>
      </c>
      <c r="AX21" s="20" t="n">
        <v>6</v>
      </c>
      <c r="AY21" s="20" t="n">
        <v>6</v>
      </c>
      <c r="AZ21" s="15" t="n">
        <v>7</v>
      </c>
      <c r="BA21" s="15" t="n">
        <v>7</v>
      </c>
      <c r="BB21" s="20" t="n">
        <v>6</v>
      </c>
      <c r="BC21" s="15" t="n">
        <v>7</v>
      </c>
      <c r="BD21" s="15" t="n">
        <v>7</v>
      </c>
      <c r="BE21" s="15" t="n">
        <v>7</v>
      </c>
      <c r="BF21" s="20" t="n">
        <v>6</v>
      </c>
      <c r="BG21" s="20" t="n">
        <v>2</v>
      </c>
      <c r="BH21" s="15" t="n">
        <v>6</v>
      </c>
      <c r="BI21" s="15" t="n">
        <v>6</v>
      </c>
      <c r="BJ21" s="20" t="n">
        <v>6</v>
      </c>
      <c r="BK21" s="20" t="n">
        <v>6</v>
      </c>
      <c r="BL21" s="20" t="n">
        <v>6</v>
      </c>
      <c r="BM21" s="15" t="n">
        <v>7</v>
      </c>
      <c r="BN21" s="15" t="n">
        <v>7</v>
      </c>
      <c r="BO21" s="20" t="n">
        <v>1</v>
      </c>
      <c r="BP21" s="15" t="n">
        <v>7</v>
      </c>
      <c r="BQ21" s="15" t="n">
        <v>6</v>
      </c>
      <c r="BR21" s="15" t="n">
        <v>6</v>
      </c>
      <c r="BS21" s="20" t="n">
        <v>6</v>
      </c>
      <c r="BT21" s="20" t="n">
        <v>6</v>
      </c>
      <c r="BU21" s="15" t="n">
        <v>6</v>
      </c>
      <c r="BV21" s="28" t="n">
        <v>1</v>
      </c>
      <c r="BW21" s="28" t="n">
        <v>1</v>
      </c>
      <c r="BX21" s="28" t="n">
        <v>1</v>
      </c>
      <c r="BY21" s="28" t="n">
        <v>1</v>
      </c>
      <c r="BZ21" s="28" t="n">
        <v>1</v>
      </c>
      <c r="CA21" s="28" t="n">
        <v>1</v>
      </c>
      <c r="CB21" s="28" t="n">
        <v>1</v>
      </c>
      <c r="CC21" s="28" t="n">
        <v>1</v>
      </c>
      <c r="CD21" s="28" t="n">
        <v>1</v>
      </c>
      <c r="CE21" s="28" t="n">
        <v>1</v>
      </c>
      <c r="CF21" s="28" t="n">
        <v>1</v>
      </c>
      <c r="CG21" s="28" t="n">
        <v>1</v>
      </c>
      <c r="CH21" s="28" t="n">
        <v>1</v>
      </c>
      <c r="CI21" s="28" t="n">
        <v>1</v>
      </c>
      <c r="CJ21" s="28" t="n">
        <v>1</v>
      </c>
      <c r="CK21" s="28" t="n">
        <v>1</v>
      </c>
      <c r="CL21" s="28" t="n">
        <v>1</v>
      </c>
      <c r="CM21" s="28" t="n">
        <v>1</v>
      </c>
      <c r="CN21" s="28" t="n">
        <v>1</v>
      </c>
      <c r="CO21" s="28" t="n">
        <v>1</v>
      </c>
      <c r="CP21" s="28" t="n">
        <v>1</v>
      </c>
      <c r="CQ21" s="28" t="n">
        <v>1</v>
      </c>
      <c r="CR21" s="28" t="n">
        <v>1</v>
      </c>
      <c r="CS21" s="28" t="n">
        <v>1</v>
      </c>
      <c r="CT21" s="21"/>
      <c r="CU21" s="21"/>
      <c r="CV21" s="21"/>
      <c r="CW21" s="21"/>
      <c r="CX21" s="21"/>
      <c r="CY21" s="21"/>
      <c r="CZ21" s="21"/>
      <c r="DA21" s="21"/>
      <c r="DB21" s="15"/>
      <c r="DC21" s="15"/>
      <c r="DD21" s="15"/>
      <c r="DE21" s="15"/>
      <c r="DF21" s="15" t="n">
        <v>3</v>
      </c>
      <c r="DG21" s="15" t="n">
        <v>2</v>
      </c>
      <c r="DH21" s="15" t="n">
        <v>2</v>
      </c>
      <c r="DI21" s="15" t="n">
        <v>0</v>
      </c>
      <c r="DJ21" s="15" t="n">
        <v>2</v>
      </c>
      <c r="DK21" s="15" t="n">
        <v>3</v>
      </c>
      <c r="DL21" s="15" t="n">
        <v>3</v>
      </c>
      <c r="DM21" s="15" t="n">
        <v>0</v>
      </c>
      <c r="DN21" s="15" t="n">
        <v>2</v>
      </c>
      <c r="DO21" s="15" t="n">
        <v>0</v>
      </c>
      <c r="DP21" s="15" t="n">
        <v>0</v>
      </c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22"/>
      <c r="ED21" s="22"/>
      <c r="EE21" s="22" t="n">
        <f aca="false">AVERAGE(DF21:DP21)</f>
        <v>1.54545454545455</v>
      </c>
      <c r="EF21" s="22" t="n">
        <f aca="false">AVERAGE(EC21:EE21)</f>
        <v>1.54545454545455</v>
      </c>
      <c r="EG21" s="22"/>
      <c r="EH21" s="23" t="n">
        <f aca="false">AVERAGE(S21:AH21)</f>
        <v>5.125</v>
      </c>
      <c r="EI21" s="23" t="n">
        <f aca="false">AVERAGE(AI21:AU21)</f>
        <v>6.07692307692308</v>
      </c>
      <c r="EJ21" s="23" t="n">
        <f aca="false">AVERAGE(AV21:BH21)</f>
        <v>6.15384615384615</v>
      </c>
      <c r="EK21" s="23" t="n">
        <f aca="false">AVERAGE(BI21:BU21)</f>
        <v>5.84615384615385</v>
      </c>
      <c r="EL21" s="23" t="n">
        <f aca="false">AVERAGE(BV21:CC21)</f>
        <v>1</v>
      </c>
      <c r="EM21" s="23" t="n">
        <f aca="false">AVERAGE(CD21:CK21)</f>
        <v>1</v>
      </c>
      <c r="EN21" s="23" t="n">
        <f aca="false">AVERAGE(CL21:CS21)</f>
        <v>1</v>
      </c>
      <c r="EO21" s="23" t="n">
        <f aca="false">AVERAGE(EI21:EK21)</f>
        <v>6.02564102564103</v>
      </c>
      <c r="EP21" s="23" t="n">
        <f aca="false">AVERAGE(EL21:EN21)</f>
        <v>1</v>
      </c>
      <c r="EQ21" s="23" t="n">
        <f aca="false">AVERAGE(EH21,EO21,EP21)</f>
        <v>4.05021367521368</v>
      </c>
    </row>
    <row r="22" customFormat="false" ht="14.9" hidden="false" customHeight="false" outlineLevel="0" collapsed="false">
      <c r="A22" s="15" t="n">
        <v>19</v>
      </c>
      <c r="B22" s="18" t="s">
        <v>164</v>
      </c>
      <c r="C22" s="18" t="s">
        <v>158</v>
      </c>
      <c r="D22" s="18"/>
      <c r="E22" s="18"/>
      <c r="F22" s="15" t="n">
        <v>18</v>
      </c>
      <c r="G22" s="15" t="n">
        <v>12</v>
      </c>
      <c r="H22" s="15" t="n">
        <v>1</v>
      </c>
      <c r="I22" s="15" t="n">
        <v>2</v>
      </c>
      <c r="J22" s="15" t="n">
        <v>3</v>
      </c>
      <c r="K22" s="15" t="n">
        <v>4</v>
      </c>
      <c r="L22" s="15" t="n">
        <v>2</v>
      </c>
      <c r="M22" s="15" t="n">
        <v>8</v>
      </c>
      <c r="N22" s="15" t="n">
        <v>2</v>
      </c>
      <c r="O22" s="15" t="n">
        <v>7</v>
      </c>
      <c r="P22" s="15" t="n">
        <v>6</v>
      </c>
      <c r="Q22" s="15"/>
      <c r="R22" s="19" t="s">
        <v>163</v>
      </c>
      <c r="S22" s="15" t="n">
        <v>7</v>
      </c>
      <c r="T22" s="15" t="n">
        <v>7</v>
      </c>
      <c r="U22" s="20" t="n">
        <v>7</v>
      </c>
      <c r="V22" s="20" t="n">
        <v>7</v>
      </c>
      <c r="W22" s="20" t="n">
        <v>7</v>
      </c>
      <c r="X22" s="20" t="n">
        <v>7</v>
      </c>
      <c r="Y22" s="15" t="n">
        <v>5</v>
      </c>
      <c r="Z22" s="15" t="n">
        <v>7</v>
      </c>
      <c r="AA22" s="20" t="n">
        <v>7</v>
      </c>
      <c r="AB22" s="15" t="n">
        <v>7</v>
      </c>
      <c r="AC22" s="15" t="n">
        <v>5</v>
      </c>
      <c r="AD22" s="15" t="n">
        <v>7</v>
      </c>
      <c r="AE22" s="15" t="n">
        <v>5</v>
      </c>
      <c r="AF22" s="15" t="n">
        <v>7</v>
      </c>
      <c r="AG22" s="15" t="n">
        <v>7</v>
      </c>
      <c r="AH22" s="15" t="n">
        <v>7</v>
      </c>
      <c r="AI22" s="15" t="n">
        <v>5</v>
      </c>
      <c r="AJ22" s="20" t="n">
        <v>7</v>
      </c>
      <c r="AK22" s="20" t="n">
        <v>7</v>
      </c>
      <c r="AL22" s="20" t="n">
        <v>7</v>
      </c>
      <c r="AM22" s="15" t="n">
        <v>7</v>
      </c>
      <c r="AN22" s="15" t="n">
        <v>7</v>
      </c>
      <c r="AO22" s="20" t="n">
        <v>7</v>
      </c>
      <c r="AP22" s="15" t="n">
        <v>7</v>
      </c>
      <c r="AQ22" s="15" t="n">
        <v>6</v>
      </c>
      <c r="AR22" s="15" t="n">
        <v>5</v>
      </c>
      <c r="AS22" s="20" t="n">
        <v>7</v>
      </c>
      <c r="AT22" s="20" t="n">
        <v>1</v>
      </c>
      <c r="AU22" s="15" t="n">
        <v>2</v>
      </c>
      <c r="AV22" s="15" t="n">
        <v>7</v>
      </c>
      <c r="AW22" s="20" t="n">
        <v>7</v>
      </c>
      <c r="AX22" s="20" t="n">
        <v>7</v>
      </c>
      <c r="AY22" s="20" t="n">
        <v>7</v>
      </c>
      <c r="AZ22" s="15" t="n">
        <v>7</v>
      </c>
      <c r="BA22" s="15" t="n">
        <v>7</v>
      </c>
      <c r="BB22" s="20" t="n">
        <v>1</v>
      </c>
      <c r="BC22" s="15" t="n">
        <v>7</v>
      </c>
      <c r="BD22" s="15" t="n">
        <v>7</v>
      </c>
      <c r="BE22" s="15" t="n">
        <v>6</v>
      </c>
      <c r="BF22" s="20" t="n">
        <v>7</v>
      </c>
      <c r="BG22" s="20" t="n">
        <v>2</v>
      </c>
      <c r="BH22" s="15" t="n">
        <v>2</v>
      </c>
      <c r="BI22" s="15" t="n">
        <v>7</v>
      </c>
      <c r="BJ22" s="20" t="n">
        <v>7</v>
      </c>
      <c r="BK22" s="20" t="n">
        <v>7</v>
      </c>
      <c r="BL22" s="20" t="n">
        <v>7</v>
      </c>
      <c r="BM22" s="15" t="n">
        <v>7</v>
      </c>
      <c r="BN22" s="15" t="n">
        <v>7</v>
      </c>
      <c r="BO22" s="20" t="n">
        <v>1</v>
      </c>
      <c r="BP22" s="15" t="n">
        <v>7</v>
      </c>
      <c r="BQ22" s="15" t="n">
        <v>7</v>
      </c>
      <c r="BR22" s="15" t="n">
        <v>7</v>
      </c>
      <c r="BS22" s="20" t="n">
        <v>7</v>
      </c>
      <c r="BT22" s="20" t="n">
        <v>2</v>
      </c>
      <c r="BU22" s="15" t="n">
        <v>2</v>
      </c>
      <c r="BV22" s="15" t="n">
        <v>4</v>
      </c>
      <c r="BW22" s="15" t="n">
        <v>7</v>
      </c>
      <c r="BX22" s="15" t="n">
        <v>3</v>
      </c>
      <c r="BY22" s="15" t="n">
        <v>3</v>
      </c>
      <c r="BZ22" s="15" t="n">
        <v>2</v>
      </c>
      <c r="CA22" s="15" t="n">
        <v>1</v>
      </c>
      <c r="CB22" s="15" t="n">
        <v>1</v>
      </c>
      <c r="CC22" s="15" t="n">
        <v>1</v>
      </c>
      <c r="CD22" s="15" t="n">
        <v>1</v>
      </c>
      <c r="CE22" s="15" t="n">
        <v>5</v>
      </c>
      <c r="CF22" s="15" t="n">
        <v>1</v>
      </c>
      <c r="CG22" s="15" t="n">
        <v>1</v>
      </c>
      <c r="CH22" s="15" t="n">
        <v>1</v>
      </c>
      <c r="CI22" s="15" t="n">
        <v>1</v>
      </c>
      <c r="CJ22" s="15" t="n">
        <v>1</v>
      </c>
      <c r="CK22" s="15" t="n">
        <v>1</v>
      </c>
      <c r="CL22" s="15" t="n">
        <v>1</v>
      </c>
      <c r="CM22" s="15" t="n">
        <v>4</v>
      </c>
      <c r="CN22" s="15" t="n">
        <v>1</v>
      </c>
      <c r="CO22" s="15" t="n">
        <v>1</v>
      </c>
      <c r="CP22" s="15" t="n">
        <v>1</v>
      </c>
      <c r="CQ22" s="15" t="n">
        <v>1</v>
      </c>
      <c r="CR22" s="15" t="n">
        <v>1</v>
      </c>
      <c r="CS22" s="15" t="n">
        <v>1</v>
      </c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15" t="n">
        <v>2</v>
      </c>
      <c r="DG22" s="15" t="n">
        <v>3</v>
      </c>
      <c r="DH22" s="15" t="n">
        <v>3</v>
      </c>
      <c r="DI22" s="15" t="n">
        <v>3</v>
      </c>
      <c r="DJ22" s="15" t="n">
        <v>2</v>
      </c>
      <c r="DK22" s="15" t="n">
        <v>3</v>
      </c>
      <c r="DL22" s="15" t="n">
        <v>3</v>
      </c>
      <c r="DM22" s="15" t="n">
        <v>0</v>
      </c>
      <c r="DN22" s="15" t="n">
        <v>1</v>
      </c>
      <c r="DO22" s="15" t="n">
        <v>3</v>
      </c>
      <c r="DP22" s="15" t="n">
        <v>0</v>
      </c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22"/>
      <c r="ED22" s="22"/>
      <c r="EE22" s="22" t="n">
        <f aca="false">AVERAGE(DF22:DP22)</f>
        <v>2.09090909090909</v>
      </c>
      <c r="EF22" s="22" t="n">
        <f aca="false">AVERAGE(EC22:EE22)</f>
        <v>2.09090909090909</v>
      </c>
      <c r="EG22" s="22"/>
      <c r="EH22" s="23" t="n">
        <f aca="false">AVERAGE(S22:AH22)</f>
        <v>6.625</v>
      </c>
      <c r="EI22" s="23" t="n">
        <f aca="false">AVERAGE(AI22:AU22)</f>
        <v>5.76923076923077</v>
      </c>
      <c r="EJ22" s="23" t="n">
        <f aca="false">AVERAGE(AV22:BH22)</f>
        <v>5.69230769230769</v>
      </c>
      <c r="EK22" s="23" t="n">
        <f aca="false">AVERAGE(BI22:BU22)</f>
        <v>5.76923076923077</v>
      </c>
      <c r="EL22" s="23" t="n">
        <f aca="false">AVERAGE(BV22:CC22)</f>
        <v>2.75</v>
      </c>
      <c r="EM22" s="23" t="n">
        <f aca="false">AVERAGE(CD22:CK22)</f>
        <v>1.5</v>
      </c>
      <c r="EN22" s="23" t="n">
        <f aca="false">AVERAGE(CL22:CS22)</f>
        <v>1.375</v>
      </c>
      <c r="EO22" s="23" t="n">
        <f aca="false">AVERAGE(EI22:EK22)</f>
        <v>5.74358974358974</v>
      </c>
      <c r="EP22" s="23" t="n">
        <f aca="false">AVERAGE(EL22:EN22)</f>
        <v>1.875</v>
      </c>
      <c r="EQ22" s="23" t="n">
        <f aca="false">AVERAGE(EH22,EO22,EP22)</f>
        <v>4.74786324786325</v>
      </c>
    </row>
    <row r="23" customFormat="false" ht="14.9" hidden="false" customHeight="false" outlineLevel="0" collapsed="false">
      <c r="A23" s="15" t="n">
        <v>20</v>
      </c>
      <c r="B23" s="18" t="s">
        <v>165</v>
      </c>
      <c r="C23" s="18" t="s">
        <v>158</v>
      </c>
      <c r="D23" s="18"/>
      <c r="E23" s="18"/>
      <c r="F23" s="15" t="n">
        <v>11</v>
      </c>
      <c r="G23" s="15" t="n">
        <v>2</v>
      </c>
      <c r="H23" s="15" t="n">
        <v>1</v>
      </c>
      <c r="I23" s="15" t="n">
        <v>4</v>
      </c>
      <c r="J23" s="15"/>
      <c r="K23" s="15"/>
      <c r="L23" s="15" t="n">
        <v>2</v>
      </c>
      <c r="M23" s="15" t="n">
        <v>6</v>
      </c>
      <c r="N23" s="15" t="n">
        <v>2</v>
      </c>
      <c r="O23" s="15" t="n">
        <v>17</v>
      </c>
      <c r="P23" s="15"/>
      <c r="Q23" s="15"/>
      <c r="R23" s="19" t="s">
        <v>166</v>
      </c>
      <c r="S23" s="15" t="n">
        <v>4</v>
      </c>
      <c r="T23" s="15" t="n">
        <v>3</v>
      </c>
      <c r="U23" s="20" t="n">
        <v>4</v>
      </c>
      <c r="V23" s="20" t="n">
        <v>3</v>
      </c>
      <c r="W23" s="20" t="n">
        <v>4</v>
      </c>
      <c r="X23" s="20" t="n">
        <v>4</v>
      </c>
      <c r="Y23" s="15" t="n">
        <v>2</v>
      </c>
      <c r="Z23" s="15" t="n">
        <v>4</v>
      </c>
      <c r="AA23" s="20" t="n">
        <v>5</v>
      </c>
      <c r="AB23" s="15" t="n">
        <v>7</v>
      </c>
      <c r="AC23" s="15" t="n">
        <v>4</v>
      </c>
      <c r="AD23" s="15" t="n">
        <v>5</v>
      </c>
      <c r="AE23" s="15" t="n">
        <v>7</v>
      </c>
      <c r="AF23" s="15" t="n">
        <v>7</v>
      </c>
      <c r="AG23" s="15" t="n">
        <v>7</v>
      </c>
      <c r="AH23" s="15" t="n">
        <v>7</v>
      </c>
      <c r="AI23" s="15" t="n">
        <v>3</v>
      </c>
      <c r="AJ23" s="20" t="n">
        <v>2</v>
      </c>
      <c r="AK23" s="20" t="n">
        <v>2</v>
      </c>
      <c r="AL23" s="20" t="n">
        <v>3</v>
      </c>
      <c r="AM23" s="15" t="n">
        <v>6</v>
      </c>
      <c r="AN23" s="15" t="n">
        <v>6</v>
      </c>
      <c r="AO23" s="20" t="n">
        <v>5</v>
      </c>
      <c r="AP23" s="15" t="n">
        <v>7</v>
      </c>
      <c r="AQ23" s="15" t="n">
        <v>3</v>
      </c>
      <c r="AR23" s="15"/>
      <c r="AS23" s="20" t="n">
        <v>7</v>
      </c>
      <c r="AT23" s="20" t="n">
        <v>4</v>
      </c>
      <c r="AU23" s="15" t="n">
        <v>4</v>
      </c>
      <c r="AV23" s="15" t="n">
        <v>4</v>
      </c>
      <c r="AW23" s="20" t="n">
        <v>7</v>
      </c>
      <c r="AX23" s="20" t="n">
        <v>7</v>
      </c>
      <c r="AY23" s="20" t="n">
        <v>7</v>
      </c>
      <c r="AZ23" s="15" t="n">
        <v>7</v>
      </c>
      <c r="BA23" s="15" t="n">
        <v>7</v>
      </c>
      <c r="BB23" s="20" t="n">
        <v>3</v>
      </c>
      <c r="BC23" s="15" t="n">
        <v>7</v>
      </c>
      <c r="BD23" s="15" t="n">
        <v>5</v>
      </c>
      <c r="BE23" s="15" t="n">
        <v>6</v>
      </c>
      <c r="BF23" s="20" t="n">
        <v>7</v>
      </c>
      <c r="BG23" s="20" t="n">
        <v>7</v>
      </c>
      <c r="BH23" s="15" t="n">
        <v>5</v>
      </c>
      <c r="BI23" s="15" t="n">
        <v>4</v>
      </c>
      <c r="BJ23" s="20" t="n">
        <v>6</v>
      </c>
      <c r="BK23" s="20" t="n">
        <v>4</v>
      </c>
      <c r="BL23" s="20" t="n">
        <v>4</v>
      </c>
      <c r="BM23" s="15" t="n">
        <v>7</v>
      </c>
      <c r="BN23" s="15" t="n">
        <v>7</v>
      </c>
      <c r="BO23" s="20" t="n">
        <v>4</v>
      </c>
      <c r="BP23" s="15" t="n">
        <v>7</v>
      </c>
      <c r="BQ23" s="15" t="n">
        <v>3</v>
      </c>
      <c r="BR23" s="15" t="n">
        <v>4</v>
      </c>
      <c r="BS23" s="20" t="n">
        <v>6</v>
      </c>
      <c r="BT23" s="20" t="n">
        <v>3</v>
      </c>
      <c r="BU23" s="15" t="n">
        <v>3</v>
      </c>
      <c r="BV23" s="15" t="n">
        <v>3</v>
      </c>
      <c r="BW23" s="15" t="n">
        <v>3</v>
      </c>
      <c r="BX23" s="15" t="n">
        <v>3</v>
      </c>
      <c r="BY23" s="15" t="n">
        <v>2</v>
      </c>
      <c r="BZ23" s="15" t="n">
        <v>3</v>
      </c>
      <c r="CA23" s="15" t="n">
        <v>3</v>
      </c>
      <c r="CB23" s="15" t="n">
        <v>3</v>
      </c>
      <c r="CC23" s="15" t="n">
        <v>3</v>
      </c>
      <c r="CD23" s="15" t="n">
        <v>1</v>
      </c>
      <c r="CE23" s="15" t="n">
        <v>2</v>
      </c>
      <c r="CF23" s="15" t="n">
        <v>1</v>
      </c>
      <c r="CG23" s="15" t="n">
        <v>1</v>
      </c>
      <c r="CH23" s="15" t="n">
        <v>1</v>
      </c>
      <c r="CI23" s="15" t="n">
        <v>1</v>
      </c>
      <c r="CJ23" s="15" t="n">
        <v>1</v>
      </c>
      <c r="CK23" s="15" t="n">
        <v>1</v>
      </c>
      <c r="CL23" s="15" t="n">
        <v>2</v>
      </c>
      <c r="CM23" s="15" t="n">
        <v>2</v>
      </c>
      <c r="CN23" s="15" t="n">
        <v>2</v>
      </c>
      <c r="CO23" s="15" t="n">
        <v>2</v>
      </c>
      <c r="CP23" s="15" t="n">
        <v>2</v>
      </c>
      <c r="CQ23" s="15" t="n">
        <v>2</v>
      </c>
      <c r="CR23" s="15" t="n">
        <v>2</v>
      </c>
      <c r="CS23" s="15" t="n">
        <v>2</v>
      </c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15" t="n">
        <v>2</v>
      </c>
      <c r="DG23" s="15" t="n">
        <v>2</v>
      </c>
      <c r="DH23" s="15" t="n">
        <v>1</v>
      </c>
      <c r="DI23" s="15" t="n">
        <v>2</v>
      </c>
      <c r="DJ23" s="15" t="n">
        <v>2</v>
      </c>
      <c r="DK23" s="15" t="n">
        <v>2</v>
      </c>
      <c r="DL23" s="15" t="n">
        <v>3</v>
      </c>
      <c r="DM23" s="15" t="n">
        <v>0</v>
      </c>
      <c r="DN23" s="15" t="n">
        <v>2</v>
      </c>
      <c r="DO23" s="15" t="n">
        <v>3</v>
      </c>
      <c r="DP23" s="15" t="n">
        <v>0</v>
      </c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22"/>
      <c r="ED23" s="22"/>
      <c r="EE23" s="22" t="n">
        <f aca="false">AVERAGE(DF23:DP23)</f>
        <v>1.72727272727273</v>
      </c>
      <c r="EF23" s="22" t="n">
        <f aca="false">AVERAGE(EC23:EE23)</f>
        <v>1.72727272727273</v>
      </c>
      <c r="EG23" s="22"/>
      <c r="EH23" s="23" t="n">
        <f aca="false">AVERAGE(S23:AH23)</f>
        <v>4.8125</v>
      </c>
      <c r="EI23" s="23" t="n">
        <f aca="false">AVERAGE(AI23:AU23)</f>
        <v>4.33333333333333</v>
      </c>
      <c r="EJ23" s="23" t="n">
        <f aca="false">AVERAGE(AV23:BH23)</f>
        <v>6.07692307692308</v>
      </c>
      <c r="EK23" s="23" t="n">
        <f aca="false">AVERAGE(BI23:BU23)</f>
        <v>4.76923076923077</v>
      </c>
      <c r="EL23" s="23" t="n">
        <f aca="false">AVERAGE(BV23:CC23)</f>
        <v>2.875</v>
      </c>
      <c r="EM23" s="23" t="n">
        <f aca="false">AVERAGE(CD23:CK23)</f>
        <v>1.125</v>
      </c>
      <c r="EN23" s="23" t="n">
        <f aca="false">AVERAGE(CL23:CS23)</f>
        <v>2</v>
      </c>
      <c r="EO23" s="23" t="n">
        <f aca="false">AVERAGE(EI23:EK23)</f>
        <v>5.05982905982906</v>
      </c>
      <c r="EP23" s="23" t="n">
        <f aca="false">AVERAGE(EL23:EN23)</f>
        <v>2</v>
      </c>
      <c r="EQ23" s="23" t="n">
        <f aca="false">AVERAGE(EH23,EO23,EP23)</f>
        <v>3.95744301994302</v>
      </c>
    </row>
    <row r="24" customFormat="false" ht="13.8" hidden="false" customHeight="false" outlineLevel="0" collapsed="false">
      <c r="A24" s="15" t="n">
        <v>21</v>
      </c>
      <c r="B24" s="18" t="s">
        <v>167</v>
      </c>
      <c r="C24" s="18" t="s">
        <v>158</v>
      </c>
      <c r="D24" s="18"/>
      <c r="E24" s="18"/>
      <c r="F24" s="15" t="n">
        <v>10</v>
      </c>
      <c r="G24" s="15" t="n">
        <v>6</v>
      </c>
      <c r="H24" s="15" t="n">
        <v>1</v>
      </c>
      <c r="I24" s="15" t="n">
        <v>2</v>
      </c>
      <c r="J24" s="15" t="n">
        <v>3</v>
      </c>
      <c r="K24" s="15" t="n">
        <v>4</v>
      </c>
      <c r="L24" s="15" t="n">
        <v>3</v>
      </c>
      <c r="M24" s="15" t="n">
        <v>17</v>
      </c>
      <c r="N24" s="15" t="n">
        <v>2</v>
      </c>
      <c r="O24" s="15" t="n">
        <v>2</v>
      </c>
      <c r="P24" s="15" t="n">
        <v>3</v>
      </c>
      <c r="Q24" s="15"/>
      <c r="R24" s="19" t="s">
        <v>168</v>
      </c>
      <c r="S24" s="15" t="n">
        <v>6</v>
      </c>
      <c r="T24" s="15" t="n">
        <v>6</v>
      </c>
      <c r="U24" s="20" t="n">
        <v>2</v>
      </c>
      <c r="V24" s="20" t="n">
        <v>7</v>
      </c>
      <c r="W24" s="20" t="n">
        <v>7</v>
      </c>
      <c r="X24" s="20" t="n">
        <v>5</v>
      </c>
      <c r="Y24" s="15" t="n">
        <v>6</v>
      </c>
      <c r="Z24" s="15" t="n">
        <v>6</v>
      </c>
      <c r="AA24" s="20" t="n">
        <v>4</v>
      </c>
      <c r="AB24" s="15" t="n">
        <v>5</v>
      </c>
      <c r="AC24" s="15" t="n">
        <v>6</v>
      </c>
      <c r="AD24" s="15" t="n">
        <v>6</v>
      </c>
      <c r="AE24" s="15" t="n">
        <v>7</v>
      </c>
      <c r="AF24" s="15" t="n">
        <v>6</v>
      </c>
      <c r="AG24" s="15" t="n">
        <v>6</v>
      </c>
      <c r="AH24" s="15" t="n">
        <v>7</v>
      </c>
      <c r="AI24" s="15" t="n">
        <v>5</v>
      </c>
      <c r="AJ24" s="20" t="n">
        <v>6</v>
      </c>
      <c r="AK24" s="20" t="n">
        <v>6</v>
      </c>
      <c r="AL24" s="20" t="n">
        <v>6</v>
      </c>
      <c r="AM24" s="15" t="n">
        <v>6</v>
      </c>
      <c r="AN24" s="15" t="n">
        <v>5</v>
      </c>
      <c r="AO24" s="20" t="n">
        <v>5</v>
      </c>
      <c r="AP24" s="15" t="n">
        <v>5</v>
      </c>
      <c r="AQ24" s="15" t="n">
        <v>6</v>
      </c>
      <c r="AR24" s="15" t="n">
        <v>5</v>
      </c>
      <c r="AS24" s="20" t="n">
        <v>7</v>
      </c>
      <c r="AT24" s="20" t="n">
        <v>6</v>
      </c>
      <c r="AU24" s="15" t="n">
        <v>5</v>
      </c>
      <c r="AV24" s="15" t="n">
        <v>7</v>
      </c>
      <c r="AW24" s="20" t="n">
        <v>7</v>
      </c>
      <c r="AX24" s="20" t="n">
        <v>7</v>
      </c>
      <c r="AY24" s="20" t="n">
        <v>7</v>
      </c>
      <c r="AZ24" s="15" t="n">
        <v>7</v>
      </c>
      <c r="BA24" s="15" t="n">
        <v>7</v>
      </c>
      <c r="BB24" s="20" t="n">
        <v>7</v>
      </c>
      <c r="BC24" s="15" t="n">
        <v>7</v>
      </c>
      <c r="BD24" s="15" t="n">
        <v>7</v>
      </c>
      <c r="BE24" s="15" t="n">
        <v>7</v>
      </c>
      <c r="BF24" s="20" t="n">
        <v>7</v>
      </c>
      <c r="BG24" s="20" t="n">
        <v>7</v>
      </c>
      <c r="BH24" s="15" t="n">
        <v>7</v>
      </c>
      <c r="BI24" s="15" t="n">
        <v>5</v>
      </c>
      <c r="BJ24" s="20" t="n">
        <v>4</v>
      </c>
      <c r="BK24" s="20" t="n">
        <v>4</v>
      </c>
      <c r="BL24" s="20" t="n">
        <v>5</v>
      </c>
      <c r="BM24" s="15" t="n">
        <v>5</v>
      </c>
      <c r="BN24" s="15" t="n">
        <v>4</v>
      </c>
      <c r="BO24" s="20" t="n">
        <v>5</v>
      </c>
      <c r="BP24" s="15" t="n">
        <v>4</v>
      </c>
      <c r="BQ24" s="15" t="n">
        <v>5</v>
      </c>
      <c r="BR24" s="15" t="n">
        <v>5</v>
      </c>
      <c r="BS24" s="20" t="n">
        <v>4</v>
      </c>
      <c r="BT24" s="20" t="n">
        <v>4</v>
      </c>
      <c r="BU24" s="15" t="n">
        <v>5</v>
      </c>
      <c r="BV24" s="15" t="n">
        <v>2</v>
      </c>
      <c r="BW24" s="15" t="n">
        <v>3</v>
      </c>
      <c r="BX24" s="15" t="n">
        <v>3</v>
      </c>
      <c r="BY24" s="15" t="n">
        <v>3</v>
      </c>
      <c r="BZ24" s="15" t="n">
        <v>2</v>
      </c>
      <c r="CA24" s="15" t="n">
        <v>2</v>
      </c>
      <c r="CB24" s="15" t="n">
        <v>2</v>
      </c>
      <c r="CC24" s="15" t="n">
        <v>2</v>
      </c>
      <c r="CD24" s="15" t="n">
        <v>1</v>
      </c>
      <c r="CE24" s="15" t="n">
        <v>1</v>
      </c>
      <c r="CF24" s="15" t="n">
        <v>1</v>
      </c>
      <c r="CG24" s="15" t="n">
        <v>1</v>
      </c>
      <c r="CH24" s="15" t="n">
        <v>1</v>
      </c>
      <c r="CI24" s="15" t="n">
        <v>1</v>
      </c>
      <c r="CJ24" s="15" t="n">
        <v>1</v>
      </c>
      <c r="CK24" s="15" t="n">
        <v>1</v>
      </c>
      <c r="CL24" s="15" t="n">
        <v>3</v>
      </c>
      <c r="CM24" s="15" t="n">
        <v>3</v>
      </c>
      <c r="CN24" s="15" t="n">
        <v>3</v>
      </c>
      <c r="CO24" s="15" t="n">
        <v>3</v>
      </c>
      <c r="CP24" s="15" t="n">
        <v>3</v>
      </c>
      <c r="CQ24" s="15" t="n">
        <v>3</v>
      </c>
      <c r="CR24" s="15" t="n">
        <v>3</v>
      </c>
      <c r="CS24" s="15" t="n">
        <v>3</v>
      </c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15" t="n">
        <v>3</v>
      </c>
      <c r="DG24" s="15" t="n">
        <v>3</v>
      </c>
      <c r="DH24" s="15" t="n">
        <v>3</v>
      </c>
      <c r="DI24" s="15"/>
      <c r="DJ24" s="15"/>
      <c r="DK24" s="15" t="n">
        <v>3</v>
      </c>
      <c r="DL24" s="15"/>
      <c r="DM24" s="15" t="n">
        <v>3</v>
      </c>
      <c r="DN24" s="15" t="n">
        <v>3</v>
      </c>
      <c r="DO24" s="15" t="n">
        <v>3</v>
      </c>
      <c r="DP24" s="15" t="n">
        <v>0</v>
      </c>
      <c r="DQ24" s="15" t="n">
        <v>3</v>
      </c>
      <c r="DR24" s="15"/>
      <c r="DS24" s="15" t="n">
        <v>3</v>
      </c>
      <c r="DT24" s="15" t="n">
        <v>2</v>
      </c>
      <c r="DU24" s="15"/>
      <c r="DV24" s="15" t="n">
        <v>1</v>
      </c>
      <c r="DW24" s="15" t="n">
        <v>2</v>
      </c>
      <c r="DX24" s="15" t="n">
        <v>3</v>
      </c>
      <c r="DY24" s="15" t="n">
        <v>3</v>
      </c>
      <c r="DZ24" s="15"/>
      <c r="EA24" s="15"/>
      <c r="EB24" s="15" t="n">
        <v>0</v>
      </c>
      <c r="EC24" s="22"/>
      <c r="ED24" s="22" t="n">
        <f aca="false">AVERAGE(DQ24:EB24)</f>
        <v>2.125</v>
      </c>
      <c r="EE24" s="22" t="n">
        <f aca="false">AVERAGE(DF24:DP24)</f>
        <v>2.625</v>
      </c>
      <c r="EF24" s="22" t="n">
        <f aca="false">AVERAGE(EC24:EE24)</f>
        <v>2.375</v>
      </c>
      <c r="EG24" s="22"/>
      <c r="EH24" s="23" t="n">
        <f aca="false">AVERAGE(S24:AH24)</f>
        <v>5.75</v>
      </c>
      <c r="EI24" s="23" t="n">
        <f aca="false">AVERAGE(AI24:AU24)</f>
        <v>5.61538461538462</v>
      </c>
      <c r="EJ24" s="23" t="n">
        <f aca="false">AVERAGE(AV24:BH24)</f>
        <v>7</v>
      </c>
      <c r="EK24" s="23" t="n">
        <f aca="false">AVERAGE(BI24:BU24)</f>
        <v>4.53846153846154</v>
      </c>
      <c r="EL24" s="23" t="n">
        <f aca="false">AVERAGE(BV24:CC24)</f>
        <v>2.375</v>
      </c>
      <c r="EM24" s="23" t="n">
        <f aca="false">AVERAGE(CD24:CK24)</f>
        <v>1</v>
      </c>
      <c r="EN24" s="23" t="n">
        <f aca="false">AVERAGE(CL24:CS24)</f>
        <v>3</v>
      </c>
      <c r="EO24" s="23" t="n">
        <f aca="false">AVERAGE(EI24:EK24)</f>
        <v>5.71794871794872</v>
      </c>
      <c r="EP24" s="23" t="n">
        <f aca="false">AVERAGE(EL24:EN24)</f>
        <v>2.125</v>
      </c>
      <c r="EQ24" s="23" t="n">
        <f aca="false">AVERAGE(EH24,EO24,EP24)</f>
        <v>4.53098290598291</v>
      </c>
    </row>
    <row r="25" customFormat="false" ht="13.8" hidden="false" customHeight="false" outlineLevel="0" collapsed="false">
      <c r="A25" s="15" t="n">
        <v>22</v>
      </c>
      <c r="B25" s="30" t="s">
        <v>169</v>
      </c>
      <c r="C25" s="18" t="s">
        <v>170</v>
      </c>
      <c r="D25" s="18" t="s">
        <v>158</v>
      </c>
      <c r="E25" s="18"/>
      <c r="F25" s="15" t="n">
        <v>8</v>
      </c>
      <c r="G25" s="15" t="n">
        <v>6</v>
      </c>
      <c r="H25" s="15" t="n">
        <v>1</v>
      </c>
      <c r="I25" s="15" t="n">
        <v>2</v>
      </c>
      <c r="J25" s="15" t="n">
        <v>3</v>
      </c>
      <c r="K25" s="15" t="n">
        <v>4</v>
      </c>
      <c r="L25" s="15" t="n">
        <v>1</v>
      </c>
      <c r="M25" s="15" t="n">
        <v>6</v>
      </c>
      <c r="N25" s="15" t="n">
        <v>2</v>
      </c>
      <c r="O25" s="15"/>
      <c r="P25" s="15"/>
      <c r="Q25" s="15"/>
      <c r="R25" s="19" t="s">
        <v>171</v>
      </c>
      <c r="S25" s="15" t="n">
        <v>4</v>
      </c>
      <c r="T25" s="15" t="n">
        <v>3</v>
      </c>
      <c r="U25" s="20" t="n">
        <v>4</v>
      </c>
      <c r="V25" s="20" t="n">
        <v>4</v>
      </c>
      <c r="W25" s="20" t="n">
        <v>5</v>
      </c>
      <c r="X25" s="20" t="n">
        <v>4</v>
      </c>
      <c r="Y25" s="15" t="n">
        <v>4</v>
      </c>
      <c r="Z25" s="15" t="n">
        <v>4</v>
      </c>
      <c r="AA25" s="20" t="n">
        <v>4</v>
      </c>
      <c r="AB25" s="15" t="n">
        <v>7</v>
      </c>
      <c r="AC25" s="15" t="n">
        <v>6</v>
      </c>
      <c r="AD25" s="15" t="n">
        <v>5</v>
      </c>
      <c r="AE25" s="15" t="n">
        <v>5</v>
      </c>
      <c r="AF25" s="15" t="n">
        <v>5</v>
      </c>
      <c r="AG25" s="15" t="n">
        <v>5</v>
      </c>
      <c r="AH25" s="15" t="n">
        <v>6</v>
      </c>
      <c r="AI25" s="31" t="n">
        <v>6</v>
      </c>
      <c r="AJ25" s="32" t="n">
        <v>2</v>
      </c>
      <c r="AK25" s="32" t="n">
        <v>3</v>
      </c>
      <c r="AL25" s="32" t="n">
        <v>4</v>
      </c>
      <c r="AM25" s="31" t="n">
        <v>6</v>
      </c>
      <c r="AN25" s="31" t="n">
        <v>5</v>
      </c>
      <c r="AO25" s="32" t="n">
        <v>3</v>
      </c>
      <c r="AP25" s="31" t="n">
        <v>6</v>
      </c>
      <c r="AQ25" s="31" t="n">
        <v>6</v>
      </c>
      <c r="AR25" s="31" t="n">
        <v>6</v>
      </c>
      <c r="AS25" s="32" t="n">
        <v>5</v>
      </c>
      <c r="AT25" s="32" t="n">
        <v>3</v>
      </c>
      <c r="AU25" s="31" t="n">
        <v>2</v>
      </c>
      <c r="AV25" s="31" t="n">
        <v>6</v>
      </c>
      <c r="AW25" s="32" t="n">
        <v>6</v>
      </c>
      <c r="AX25" s="32" t="n">
        <v>6</v>
      </c>
      <c r="AY25" s="32" t="n">
        <v>6</v>
      </c>
      <c r="AZ25" s="31" t="n">
        <v>7</v>
      </c>
      <c r="BA25" s="31" t="n">
        <v>7</v>
      </c>
      <c r="BB25" s="32" t="n">
        <v>2</v>
      </c>
      <c r="BC25" s="31" t="n">
        <v>6</v>
      </c>
      <c r="BD25" s="31" t="n">
        <v>6</v>
      </c>
      <c r="BE25" s="31" t="n">
        <v>6</v>
      </c>
      <c r="BF25" s="32" t="n">
        <v>6</v>
      </c>
      <c r="BG25" s="32" t="n">
        <v>6</v>
      </c>
      <c r="BH25" s="31" t="n">
        <v>6</v>
      </c>
      <c r="BI25" s="31" t="n">
        <v>5</v>
      </c>
      <c r="BJ25" s="32"/>
      <c r="BK25" s="32" t="n">
        <v>3</v>
      </c>
      <c r="BL25" s="32" t="n">
        <v>3</v>
      </c>
      <c r="BM25" s="31" t="n">
        <v>6</v>
      </c>
      <c r="BN25" s="31" t="n">
        <v>6</v>
      </c>
      <c r="BO25" s="32" t="n">
        <v>2</v>
      </c>
      <c r="BP25" s="31" t="n">
        <v>6</v>
      </c>
      <c r="BQ25" s="31" t="n">
        <v>6</v>
      </c>
      <c r="BR25" s="31" t="n">
        <v>6</v>
      </c>
      <c r="BS25" s="32" t="n">
        <v>2</v>
      </c>
      <c r="BT25" s="32" t="n">
        <v>2</v>
      </c>
      <c r="BU25" s="31" t="n">
        <v>3</v>
      </c>
      <c r="BV25" s="31" t="n">
        <v>2</v>
      </c>
      <c r="BW25" s="31" t="n">
        <v>3</v>
      </c>
      <c r="BX25" s="31" t="n">
        <v>3</v>
      </c>
      <c r="BY25" s="31" t="n">
        <v>2</v>
      </c>
      <c r="BZ25" s="31" t="n">
        <v>3</v>
      </c>
      <c r="CA25" s="31" t="n">
        <v>2</v>
      </c>
      <c r="CB25" s="31" t="n">
        <v>2</v>
      </c>
      <c r="CC25" s="31" t="n">
        <v>2</v>
      </c>
      <c r="CD25" s="31" t="n">
        <v>1</v>
      </c>
      <c r="CE25" s="31" t="n">
        <v>2</v>
      </c>
      <c r="CF25" s="31" t="n">
        <v>1</v>
      </c>
      <c r="CG25" s="31" t="n">
        <v>1</v>
      </c>
      <c r="CH25" s="31" t="n">
        <v>1</v>
      </c>
      <c r="CI25" s="31" t="n">
        <v>1</v>
      </c>
      <c r="CJ25" s="31" t="n">
        <v>1</v>
      </c>
      <c r="CK25" s="31" t="n">
        <v>1</v>
      </c>
      <c r="CL25" s="31" t="n">
        <v>2</v>
      </c>
      <c r="CM25" s="31" t="n">
        <v>2</v>
      </c>
      <c r="CN25" s="31" t="n">
        <v>2</v>
      </c>
      <c r="CO25" s="31" t="n">
        <v>2</v>
      </c>
      <c r="CP25" s="31" t="n">
        <v>3</v>
      </c>
      <c r="CQ25" s="31" t="n">
        <v>2</v>
      </c>
      <c r="CR25" s="31" t="n">
        <v>2</v>
      </c>
      <c r="CS25" s="31" t="n">
        <v>1</v>
      </c>
      <c r="CT25" s="29" t="n">
        <v>2</v>
      </c>
      <c r="CU25" s="29" t="n">
        <v>3</v>
      </c>
      <c r="CV25" s="29" t="n">
        <v>3</v>
      </c>
      <c r="CW25" s="29" t="n">
        <v>2</v>
      </c>
      <c r="CX25" s="29" t="n">
        <v>3</v>
      </c>
      <c r="CY25" s="29" t="n">
        <v>3</v>
      </c>
      <c r="CZ25" s="29" t="n">
        <v>0</v>
      </c>
      <c r="DA25" s="29" t="n">
        <v>3</v>
      </c>
      <c r="DB25" s="29" t="n">
        <v>0</v>
      </c>
      <c r="DC25" s="29" t="n">
        <v>0</v>
      </c>
      <c r="DD25" s="29" t="n">
        <v>3</v>
      </c>
      <c r="DE25" s="29" t="n">
        <v>1</v>
      </c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22" t="n">
        <f aca="false">AVERAGE(CT25:DE25)</f>
        <v>1.91666666666667</v>
      </c>
      <c r="ED25" s="22"/>
      <c r="EE25" s="22"/>
      <c r="EF25" s="22" t="n">
        <f aca="false">AVERAGE(EC25:EE25)</f>
        <v>1.91666666666667</v>
      </c>
      <c r="EG25" s="22"/>
      <c r="EH25" s="23" t="n">
        <f aca="false">AVERAGE(S25:AH25)</f>
        <v>4.6875</v>
      </c>
      <c r="EI25" s="23" t="n">
        <f aca="false">AVERAGE(AI25:AU25)</f>
        <v>4.38461538461539</v>
      </c>
      <c r="EJ25" s="23" t="n">
        <f aca="false">AVERAGE(AV25:BH25)</f>
        <v>5.84615384615385</v>
      </c>
      <c r="EK25" s="23" t="n">
        <f aca="false">AVERAGE(BI25:BU25)</f>
        <v>4.16666666666667</v>
      </c>
      <c r="EL25" s="23" t="n">
        <f aca="false">AVERAGE(BV25:CC25)</f>
        <v>2.375</v>
      </c>
      <c r="EM25" s="23" t="n">
        <f aca="false">AVERAGE(CD25:CK25)</f>
        <v>1.125</v>
      </c>
      <c r="EN25" s="23" t="n">
        <f aca="false">AVERAGE(CL25:CS25)</f>
        <v>2</v>
      </c>
      <c r="EO25" s="23" t="n">
        <f aca="false">AVERAGE(EI25:EK25)</f>
        <v>4.7991452991453</v>
      </c>
      <c r="EP25" s="23" t="n">
        <f aca="false">AVERAGE(EL25:EN25)</f>
        <v>1.83333333333333</v>
      </c>
      <c r="EQ25" s="23" t="n">
        <f aca="false">AVERAGE(EH25,EO25,EP25)</f>
        <v>3.77332621082621</v>
      </c>
    </row>
    <row r="26" customFormat="false" ht="14.9" hidden="false" customHeight="false" outlineLevel="0" collapsed="false">
      <c r="A26" s="15" t="n">
        <v>23</v>
      </c>
      <c r="B26" s="18" t="s">
        <v>172</v>
      </c>
      <c r="C26" s="18" t="s">
        <v>140</v>
      </c>
      <c r="D26" s="18"/>
      <c r="E26" s="18"/>
      <c r="F26" s="15" t="n">
        <v>17</v>
      </c>
      <c r="G26" s="15" t="n">
        <v>13</v>
      </c>
      <c r="H26" s="15" t="n">
        <v>1</v>
      </c>
      <c r="I26" s="15"/>
      <c r="J26" s="15"/>
      <c r="K26" s="15"/>
      <c r="L26" s="15" t="n">
        <v>3</v>
      </c>
      <c r="M26" s="15" t="n">
        <v>7</v>
      </c>
      <c r="N26" s="15" t="n">
        <v>2</v>
      </c>
      <c r="O26" s="15" t="n">
        <v>2</v>
      </c>
      <c r="P26" s="15"/>
      <c r="Q26" s="15"/>
      <c r="R26" s="19" t="s">
        <v>138</v>
      </c>
      <c r="S26" s="15" t="n">
        <v>6</v>
      </c>
      <c r="T26" s="15" t="n">
        <v>6</v>
      </c>
      <c r="U26" s="20" t="n">
        <v>7</v>
      </c>
      <c r="V26" s="20" t="n">
        <v>7</v>
      </c>
      <c r="W26" s="20" t="n">
        <v>1</v>
      </c>
      <c r="X26" s="20" t="n">
        <v>7</v>
      </c>
      <c r="Y26" s="15" t="n">
        <v>6</v>
      </c>
      <c r="Z26" s="15" t="n">
        <v>6</v>
      </c>
      <c r="AA26" s="20" t="n">
        <v>7</v>
      </c>
      <c r="AB26" s="15" t="n">
        <v>7</v>
      </c>
      <c r="AC26" s="15" t="n">
        <v>7</v>
      </c>
      <c r="AD26" s="15" t="n">
        <v>6</v>
      </c>
      <c r="AE26" s="15" t="n">
        <v>7</v>
      </c>
      <c r="AF26" s="15" t="n">
        <v>7</v>
      </c>
      <c r="AG26" s="15" t="n">
        <v>7</v>
      </c>
      <c r="AH26" s="15" t="n">
        <v>7</v>
      </c>
      <c r="AI26" s="15" t="n">
        <v>6</v>
      </c>
      <c r="AJ26" s="20" t="n">
        <v>7</v>
      </c>
      <c r="AK26" s="20" t="n">
        <v>7</v>
      </c>
      <c r="AL26" s="20" t="n">
        <v>7</v>
      </c>
      <c r="AM26" s="15" t="n">
        <v>7</v>
      </c>
      <c r="AN26" s="15" t="n">
        <v>7</v>
      </c>
      <c r="AO26" s="20" t="n">
        <v>7</v>
      </c>
      <c r="AP26" s="15" t="n">
        <v>7</v>
      </c>
      <c r="AQ26" s="15" t="n">
        <v>6</v>
      </c>
      <c r="AR26" s="15" t="n">
        <v>6</v>
      </c>
      <c r="AS26" s="20" t="n">
        <v>7</v>
      </c>
      <c r="AT26" s="20" t="n">
        <v>6</v>
      </c>
      <c r="AU26" s="15" t="n">
        <v>4</v>
      </c>
      <c r="AV26" s="15" t="n">
        <v>6</v>
      </c>
      <c r="AW26" s="20" t="n">
        <v>7</v>
      </c>
      <c r="AX26" s="20" t="n">
        <v>7</v>
      </c>
      <c r="AY26" s="20" t="n">
        <v>7</v>
      </c>
      <c r="AZ26" s="15" t="n">
        <v>7</v>
      </c>
      <c r="BA26" s="15" t="n">
        <v>7</v>
      </c>
      <c r="BB26" s="20" t="n">
        <v>7</v>
      </c>
      <c r="BC26" s="15" t="n">
        <v>7</v>
      </c>
      <c r="BD26" s="15" t="n">
        <v>6</v>
      </c>
      <c r="BE26" s="15" t="n">
        <v>6</v>
      </c>
      <c r="BF26" s="20" t="n">
        <v>7</v>
      </c>
      <c r="BG26" s="20" t="n">
        <v>6</v>
      </c>
      <c r="BH26" s="15" t="n">
        <v>5</v>
      </c>
      <c r="BI26" s="15" t="n">
        <v>3</v>
      </c>
      <c r="BJ26" s="20" t="n">
        <v>7</v>
      </c>
      <c r="BK26" s="20" t="n">
        <v>7</v>
      </c>
      <c r="BL26" s="20" t="n">
        <v>7</v>
      </c>
      <c r="BM26" s="15" t="n">
        <v>7</v>
      </c>
      <c r="BN26" s="15" t="n">
        <v>6</v>
      </c>
      <c r="BO26" s="20" t="n">
        <v>4</v>
      </c>
      <c r="BP26" s="15" t="n">
        <v>7</v>
      </c>
      <c r="BQ26" s="15" t="n">
        <v>4</v>
      </c>
      <c r="BR26" s="15" t="n">
        <v>4</v>
      </c>
      <c r="BS26" s="20" t="n">
        <v>7</v>
      </c>
      <c r="BT26" s="20" t="n">
        <v>4</v>
      </c>
      <c r="BU26" s="15" t="n">
        <v>1</v>
      </c>
      <c r="BV26" s="15" t="n">
        <v>1</v>
      </c>
      <c r="BW26" s="15" t="n">
        <v>1</v>
      </c>
      <c r="BX26" s="15" t="n">
        <v>1</v>
      </c>
      <c r="BY26" s="15" t="n">
        <v>1</v>
      </c>
      <c r="BZ26" s="15" t="n">
        <v>1</v>
      </c>
      <c r="CA26" s="15" t="n">
        <v>1</v>
      </c>
      <c r="CB26" s="15" t="n">
        <v>1</v>
      </c>
      <c r="CC26" s="15" t="n">
        <v>1</v>
      </c>
      <c r="CD26" s="15" t="n">
        <v>1</v>
      </c>
      <c r="CE26" s="15" t="n">
        <v>1</v>
      </c>
      <c r="CF26" s="15" t="n">
        <v>1</v>
      </c>
      <c r="CG26" s="15" t="n">
        <v>1</v>
      </c>
      <c r="CH26" s="15" t="n">
        <v>1</v>
      </c>
      <c r="CI26" s="15" t="n">
        <v>1</v>
      </c>
      <c r="CJ26" s="15" t="n">
        <v>2</v>
      </c>
      <c r="CK26" s="15" t="n">
        <v>1</v>
      </c>
      <c r="CL26" s="15" t="n">
        <v>2</v>
      </c>
      <c r="CM26" s="15" t="n">
        <v>2</v>
      </c>
      <c r="CN26" s="15" t="n">
        <v>2</v>
      </c>
      <c r="CO26" s="15" t="n">
        <v>2</v>
      </c>
      <c r="CP26" s="15" t="n">
        <v>1</v>
      </c>
      <c r="CQ26" s="15" t="n">
        <v>1</v>
      </c>
      <c r="CR26" s="15" t="n">
        <v>1</v>
      </c>
      <c r="CS26" s="15" t="n">
        <v>1</v>
      </c>
      <c r="CT26" s="21" t="n">
        <v>2</v>
      </c>
      <c r="CU26" s="21" t="n">
        <v>3</v>
      </c>
      <c r="CV26" s="21" t="n">
        <v>1</v>
      </c>
      <c r="CW26" s="21" t="n">
        <v>3</v>
      </c>
      <c r="CX26" s="21" t="n">
        <v>3</v>
      </c>
      <c r="CY26" s="21" t="n">
        <v>3</v>
      </c>
      <c r="CZ26" s="21" t="n">
        <v>3</v>
      </c>
      <c r="DA26" s="21" t="n">
        <v>3</v>
      </c>
      <c r="DB26" s="15"/>
      <c r="DC26" s="15"/>
      <c r="DD26" s="15"/>
      <c r="DE26" s="15"/>
      <c r="DF26" s="15" t="n">
        <v>3</v>
      </c>
      <c r="DG26" s="15" t="n">
        <v>3</v>
      </c>
      <c r="DH26" s="15" t="n">
        <v>3</v>
      </c>
      <c r="DI26" s="15"/>
      <c r="DJ26" s="15"/>
      <c r="DK26" s="15" t="n">
        <v>3</v>
      </c>
      <c r="DL26" s="15"/>
      <c r="DM26" s="15" t="n">
        <v>2</v>
      </c>
      <c r="DN26" s="15" t="n">
        <v>3</v>
      </c>
      <c r="DO26" s="15" t="n">
        <v>3</v>
      </c>
      <c r="DP26" s="15" t="n">
        <v>0</v>
      </c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22" t="n">
        <f aca="false">AVERAGE(CT26:DE26)</f>
        <v>2.625</v>
      </c>
      <c r="ED26" s="22"/>
      <c r="EE26" s="22" t="n">
        <f aca="false">AVERAGE(DF26:DP26)</f>
        <v>2.5</v>
      </c>
      <c r="EF26" s="22" t="n">
        <f aca="false">AVERAGE(EC26:EE26)</f>
        <v>2.5625</v>
      </c>
      <c r="EG26" s="22"/>
      <c r="EH26" s="23" t="n">
        <f aca="false">AVERAGE(S26:AH26)</f>
        <v>6.3125</v>
      </c>
      <c r="EI26" s="23" t="n">
        <f aca="false">AVERAGE(AI26:AU26)</f>
        <v>6.46153846153846</v>
      </c>
      <c r="EJ26" s="23" t="n">
        <f aca="false">AVERAGE(AV26:BH26)</f>
        <v>6.53846153846154</v>
      </c>
      <c r="EK26" s="23" t="n">
        <f aca="false">AVERAGE(BI26:BU26)</f>
        <v>5.23076923076923</v>
      </c>
      <c r="EL26" s="23" t="n">
        <f aca="false">AVERAGE(BV26:CC26)</f>
        <v>1</v>
      </c>
      <c r="EM26" s="23" t="n">
        <f aca="false">AVERAGE(CD26:CK26)</f>
        <v>1.125</v>
      </c>
      <c r="EN26" s="23" t="n">
        <f aca="false">AVERAGE(CL26:CS26)</f>
        <v>1.5</v>
      </c>
      <c r="EO26" s="23" t="n">
        <f aca="false">AVERAGE(EI26:EK26)</f>
        <v>6.07692307692308</v>
      </c>
      <c r="EP26" s="23" t="n">
        <f aca="false">AVERAGE(EL26:EN26)</f>
        <v>1.20833333333333</v>
      </c>
      <c r="EQ26" s="23" t="n">
        <f aca="false">AVERAGE(EH26,EO26,EP26)</f>
        <v>4.53258547008547</v>
      </c>
    </row>
    <row r="27" customFormat="false" ht="14.9" hidden="false" customHeight="false" outlineLevel="0" collapsed="false">
      <c r="A27" s="15" t="n">
        <v>24</v>
      </c>
      <c r="B27" s="18" t="s">
        <v>173</v>
      </c>
      <c r="C27" s="18" t="s">
        <v>140</v>
      </c>
      <c r="D27" s="18"/>
      <c r="E27" s="18"/>
      <c r="F27" s="15" t="n">
        <v>18</v>
      </c>
      <c r="G27" s="15" t="n">
        <v>17</v>
      </c>
      <c r="H27" s="15" t="n">
        <v>1</v>
      </c>
      <c r="I27" s="15" t="n">
        <v>3</v>
      </c>
      <c r="J27" s="15" t="n">
        <v>4</v>
      </c>
      <c r="K27" s="15"/>
      <c r="L27" s="15" t="n">
        <v>3</v>
      </c>
      <c r="M27" s="15" t="n">
        <v>7</v>
      </c>
      <c r="N27" s="15" t="n">
        <v>2</v>
      </c>
      <c r="O27" s="15" t="n">
        <v>8</v>
      </c>
      <c r="P27" s="15"/>
      <c r="Q27" s="15"/>
      <c r="R27" s="19" t="s">
        <v>144</v>
      </c>
      <c r="S27" s="15" t="n">
        <v>5</v>
      </c>
      <c r="T27" s="15" t="n">
        <v>5</v>
      </c>
      <c r="U27" s="20" t="n">
        <v>4</v>
      </c>
      <c r="V27" s="20" t="n">
        <v>3</v>
      </c>
      <c r="W27" s="20" t="n">
        <v>4</v>
      </c>
      <c r="X27" s="20" t="n">
        <v>4</v>
      </c>
      <c r="Y27" s="15" t="n">
        <v>3</v>
      </c>
      <c r="Z27" s="15" t="n">
        <v>4</v>
      </c>
      <c r="AA27" s="20" t="n">
        <v>4</v>
      </c>
      <c r="AB27" s="15" t="n">
        <v>5</v>
      </c>
      <c r="AC27" s="15" t="n">
        <v>5</v>
      </c>
      <c r="AD27" s="15" t="n">
        <v>5</v>
      </c>
      <c r="AE27" s="15" t="n">
        <v>6</v>
      </c>
      <c r="AF27" s="15" t="n">
        <v>5</v>
      </c>
      <c r="AG27" s="15" t="n">
        <v>6</v>
      </c>
      <c r="AH27" s="15" t="n">
        <v>6</v>
      </c>
      <c r="AI27" s="15" t="n">
        <v>5</v>
      </c>
      <c r="AJ27" s="20" t="n">
        <v>5</v>
      </c>
      <c r="AK27" s="20" t="n">
        <v>3</v>
      </c>
      <c r="AL27" s="20" t="n">
        <v>4</v>
      </c>
      <c r="AM27" s="15" t="n">
        <v>5</v>
      </c>
      <c r="AN27" s="15" t="n">
        <v>5</v>
      </c>
      <c r="AO27" s="20" t="n">
        <v>3</v>
      </c>
      <c r="AP27" s="15" t="n">
        <v>6</v>
      </c>
      <c r="AQ27" s="15" t="n">
        <v>5</v>
      </c>
      <c r="AR27" s="15" t="n">
        <v>6</v>
      </c>
      <c r="AS27" s="20" t="n">
        <v>6</v>
      </c>
      <c r="AT27" s="20" t="n">
        <v>6</v>
      </c>
      <c r="AU27" s="15" t="n">
        <v>5</v>
      </c>
      <c r="AV27" s="15" t="n">
        <v>5</v>
      </c>
      <c r="AW27" s="20" t="n">
        <v>6</v>
      </c>
      <c r="AX27" s="20" t="n">
        <v>4</v>
      </c>
      <c r="AY27" s="20" t="n">
        <v>5</v>
      </c>
      <c r="AZ27" s="15" t="n">
        <v>5</v>
      </c>
      <c r="BA27" s="15" t="n">
        <v>5</v>
      </c>
      <c r="BB27" s="20" t="n">
        <v>3</v>
      </c>
      <c r="BC27" s="15" t="n">
        <v>6</v>
      </c>
      <c r="BD27" s="15" t="n">
        <v>5</v>
      </c>
      <c r="BE27" s="15" t="n">
        <v>6</v>
      </c>
      <c r="BF27" s="20" t="n">
        <v>6</v>
      </c>
      <c r="BG27" s="20" t="n">
        <v>6</v>
      </c>
      <c r="BH27" s="15" t="n">
        <v>5</v>
      </c>
      <c r="BI27" s="15" t="n">
        <v>5</v>
      </c>
      <c r="BJ27" s="20" t="n">
        <v>6</v>
      </c>
      <c r="BK27" s="20" t="n">
        <v>4</v>
      </c>
      <c r="BL27" s="20" t="n">
        <v>4</v>
      </c>
      <c r="BM27" s="15" t="n">
        <v>5</v>
      </c>
      <c r="BN27" s="15" t="n">
        <v>6</v>
      </c>
      <c r="BO27" s="20" t="n">
        <v>3</v>
      </c>
      <c r="BP27" s="15" t="n">
        <v>6</v>
      </c>
      <c r="BQ27" s="15" t="n">
        <v>5</v>
      </c>
      <c r="BR27" s="15" t="n">
        <v>5</v>
      </c>
      <c r="BS27" s="20" t="n">
        <v>3</v>
      </c>
      <c r="BT27" s="20" t="n">
        <v>6</v>
      </c>
      <c r="BU27" s="15" t="n">
        <v>6</v>
      </c>
      <c r="BV27" s="15" t="n">
        <v>5</v>
      </c>
      <c r="BW27" s="15" t="n">
        <v>3</v>
      </c>
      <c r="BX27" s="15" t="n">
        <v>4</v>
      </c>
      <c r="BY27" s="15" t="n">
        <v>4</v>
      </c>
      <c r="BZ27" s="15" t="n">
        <v>4</v>
      </c>
      <c r="CA27" s="15" t="n">
        <v>4</v>
      </c>
      <c r="CB27" s="15" t="n">
        <v>4</v>
      </c>
      <c r="CC27" s="15" t="n">
        <v>3</v>
      </c>
      <c r="CD27" s="15" t="n">
        <v>3</v>
      </c>
      <c r="CE27" s="15" t="n">
        <v>3</v>
      </c>
      <c r="CF27" s="15" t="n">
        <v>3</v>
      </c>
      <c r="CG27" s="15" t="n">
        <v>3</v>
      </c>
      <c r="CH27" s="15" t="n">
        <v>3</v>
      </c>
      <c r="CI27" s="15" t="n">
        <v>3</v>
      </c>
      <c r="CJ27" s="15" t="n">
        <v>3</v>
      </c>
      <c r="CK27" s="15" t="n">
        <v>3</v>
      </c>
      <c r="CL27" s="15" t="n">
        <v>3</v>
      </c>
      <c r="CM27" s="15" t="n">
        <v>3</v>
      </c>
      <c r="CN27" s="15" t="n">
        <v>3</v>
      </c>
      <c r="CO27" s="15" t="n">
        <v>3</v>
      </c>
      <c r="CP27" s="15" t="n">
        <v>3</v>
      </c>
      <c r="CQ27" s="15" t="n">
        <v>3</v>
      </c>
      <c r="CR27" s="15" t="n">
        <v>3</v>
      </c>
      <c r="CS27" s="15" t="n">
        <v>2</v>
      </c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 t="n">
        <v>3</v>
      </c>
      <c r="DG27" s="15" t="n">
        <v>3</v>
      </c>
      <c r="DH27" s="15" t="n">
        <v>3</v>
      </c>
      <c r="DI27" s="15" t="n">
        <v>3</v>
      </c>
      <c r="DJ27" s="15" t="n">
        <v>3</v>
      </c>
      <c r="DK27" s="15" t="n">
        <v>3</v>
      </c>
      <c r="DL27" s="15" t="n">
        <v>3</v>
      </c>
      <c r="DM27" s="15" t="n">
        <v>3</v>
      </c>
      <c r="DN27" s="15" t="n">
        <v>3</v>
      </c>
      <c r="DO27" s="15" t="n">
        <v>3</v>
      </c>
      <c r="DP27" s="15" t="n">
        <v>3</v>
      </c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22"/>
      <c r="ED27" s="22"/>
      <c r="EE27" s="22" t="n">
        <f aca="false">AVERAGE(DF27:DP27)</f>
        <v>3</v>
      </c>
      <c r="EF27" s="22" t="n">
        <f aca="false">AVERAGE(EC27:EE27)</f>
        <v>3</v>
      </c>
      <c r="EG27" s="22"/>
      <c r="EH27" s="23" t="n">
        <f aca="false">AVERAGE(S27:AH27)</f>
        <v>4.625</v>
      </c>
      <c r="EI27" s="23" t="n">
        <f aca="false">AVERAGE(AI27:AU27)</f>
        <v>4.92307692307692</v>
      </c>
      <c r="EJ27" s="23" t="n">
        <f aca="false">AVERAGE(AV27:BH27)</f>
        <v>5.15384615384615</v>
      </c>
      <c r="EK27" s="23" t="n">
        <f aca="false">AVERAGE(BI27:BU27)</f>
        <v>4.92307692307692</v>
      </c>
      <c r="EL27" s="23" t="n">
        <f aca="false">AVERAGE(BV27:CC27)</f>
        <v>3.875</v>
      </c>
      <c r="EM27" s="23" t="n">
        <f aca="false">AVERAGE(CD27:CK27)</f>
        <v>3</v>
      </c>
      <c r="EN27" s="23" t="n">
        <f aca="false">AVERAGE(CL27:CS27)</f>
        <v>2.875</v>
      </c>
      <c r="EO27" s="23" t="n">
        <f aca="false">AVERAGE(EI27:EK27)</f>
        <v>5</v>
      </c>
      <c r="EP27" s="23" t="n">
        <f aca="false">AVERAGE(EL27:EN27)</f>
        <v>3.25</v>
      </c>
      <c r="EQ27" s="23" t="n">
        <f aca="false">AVERAGE(EH27,EO27,EP27)</f>
        <v>4.29166666666667</v>
      </c>
    </row>
    <row r="28" customFormat="false" ht="14.9" hidden="false" customHeight="false" outlineLevel="0" collapsed="false">
      <c r="A28" s="15" t="n">
        <v>25</v>
      </c>
      <c r="B28" s="18" t="s">
        <v>174</v>
      </c>
      <c r="C28" s="18" t="s">
        <v>175</v>
      </c>
      <c r="D28" s="18"/>
      <c r="E28" s="18"/>
      <c r="F28" s="15" t="n">
        <v>10</v>
      </c>
      <c r="G28" s="15" t="n">
        <v>3</v>
      </c>
      <c r="H28" s="15" t="n">
        <v>2</v>
      </c>
      <c r="I28" s="15" t="n">
        <v>4</v>
      </c>
      <c r="J28" s="15"/>
      <c r="K28" s="15"/>
      <c r="L28" s="15" t="n">
        <v>3</v>
      </c>
      <c r="M28" s="15" t="n">
        <v>6</v>
      </c>
      <c r="N28" s="15" t="n">
        <v>2</v>
      </c>
      <c r="O28" s="15" t="n">
        <v>17</v>
      </c>
      <c r="P28" s="15" t="n">
        <v>3</v>
      </c>
      <c r="Q28" s="15"/>
      <c r="R28" s="19" t="s">
        <v>138</v>
      </c>
      <c r="S28" s="15" t="n">
        <v>6</v>
      </c>
      <c r="T28" s="15" t="n">
        <v>6</v>
      </c>
      <c r="U28" s="20" t="n">
        <v>5</v>
      </c>
      <c r="V28" s="20" t="n">
        <v>7</v>
      </c>
      <c r="W28" s="20" t="n">
        <v>6</v>
      </c>
      <c r="X28" s="20" t="n">
        <v>6</v>
      </c>
      <c r="Y28" s="15" t="n">
        <v>5</v>
      </c>
      <c r="Z28" s="15" t="n">
        <v>5</v>
      </c>
      <c r="AA28" s="20" t="n">
        <v>6</v>
      </c>
      <c r="AB28" s="15" t="n">
        <v>7</v>
      </c>
      <c r="AC28" s="15" t="n">
        <v>7</v>
      </c>
      <c r="AD28" s="15" t="n">
        <v>7</v>
      </c>
      <c r="AE28" s="15" t="n">
        <v>2</v>
      </c>
      <c r="AF28" s="15" t="n">
        <v>7</v>
      </c>
      <c r="AG28" s="15" t="n">
        <v>4</v>
      </c>
      <c r="AH28" s="15" t="n">
        <v>6</v>
      </c>
      <c r="AI28" s="15" t="n">
        <v>5</v>
      </c>
      <c r="AJ28" s="20" t="n">
        <v>6</v>
      </c>
      <c r="AK28" s="20" t="n">
        <v>7</v>
      </c>
      <c r="AL28" s="20" t="n">
        <v>7</v>
      </c>
      <c r="AM28" s="15" t="n">
        <v>7</v>
      </c>
      <c r="AN28" s="15" t="n">
        <v>7</v>
      </c>
      <c r="AO28" s="20" t="n">
        <v>7</v>
      </c>
      <c r="AP28" s="15" t="n">
        <v>7</v>
      </c>
      <c r="AQ28" s="15" t="n">
        <v>4</v>
      </c>
      <c r="AR28" s="15" t="n">
        <v>6</v>
      </c>
      <c r="AS28" s="20" t="n">
        <v>7</v>
      </c>
      <c r="AT28" s="20" t="n">
        <v>7</v>
      </c>
      <c r="AU28" s="15" t="n">
        <v>4</v>
      </c>
      <c r="AV28" s="15" t="n">
        <v>7</v>
      </c>
      <c r="AW28" s="20" t="n">
        <v>7</v>
      </c>
      <c r="AX28" s="20" t="n">
        <v>7</v>
      </c>
      <c r="AY28" s="20" t="n">
        <v>7</v>
      </c>
      <c r="AZ28" s="15" t="n">
        <v>7</v>
      </c>
      <c r="BA28" s="15" t="n">
        <v>7</v>
      </c>
      <c r="BB28" s="20" t="n">
        <v>7</v>
      </c>
      <c r="BC28" s="15" t="n">
        <v>7</v>
      </c>
      <c r="BD28" s="15" t="n">
        <v>7</v>
      </c>
      <c r="BE28" s="15" t="n">
        <v>7</v>
      </c>
      <c r="BF28" s="20" t="n">
        <v>7</v>
      </c>
      <c r="BG28" s="20" t="n">
        <v>7</v>
      </c>
      <c r="BH28" s="15" t="n">
        <v>6</v>
      </c>
      <c r="BI28" s="15" t="n">
        <v>4</v>
      </c>
      <c r="BJ28" s="20" t="n">
        <v>7</v>
      </c>
      <c r="BK28" s="20" t="n">
        <v>7</v>
      </c>
      <c r="BL28" s="20" t="n">
        <v>6</v>
      </c>
      <c r="BM28" s="15" t="n">
        <v>7</v>
      </c>
      <c r="BN28" s="15" t="n">
        <v>7</v>
      </c>
      <c r="BO28" s="20" t="n">
        <v>5</v>
      </c>
      <c r="BP28" s="15" t="n">
        <v>7</v>
      </c>
      <c r="BQ28" s="15" t="n">
        <v>4</v>
      </c>
      <c r="BR28" s="15" t="n">
        <v>6</v>
      </c>
      <c r="BS28" s="20" t="n">
        <v>1</v>
      </c>
      <c r="BT28" s="20" t="n">
        <v>1</v>
      </c>
      <c r="BU28" s="15" t="n">
        <v>3</v>
      </c>
      <c r="BV28" s="15" t="n">
        <v>2</v>
      </c>
      <c r="BW28" s="15" t="n">
        <v>2</v>
      </c>
      <c r="BX28" s="15" t="n">
        <v>2</v>
      </c>
      <c r="BY28" s="15" t="n">
        <v>1</v>
      </c>
      <c r="BZ28" s="15" t="n">
        <v>1</v>
      </c>
      <c r="CA28" s="15" t="n">
        <v>1</v>
      </c>
      <c r="CB28" s="15" t="n">
        <v>1</v>
      </c>
      <c r="CC28" s="15" t="n">
        <v>1</v>
      </c>
      <c r="CD28" s="15" t="n">
        <v>1</v>
      </c>
      <c r="CE28" s="15" t="n">
        <v>1</v>
      </c>
      <c r="CF28" s="15" t="n">
        <v>1</v>
      </c>
      <c r="CG28" s="15" t="n">
        <v>1</v>
      </c>
      <c r="CH28" s="15" t="n">
        <v>1</v>
      </c>
      <c r="CI28" s="15" t="n">
        <v>1</v>
      </c>
      <c r="CJ28" s="15" t="n">
        <v>1</v>
      </c>
      <c r="CK28" s="15" t="n">
        <v>1</v>
      </c>
      <c r="CL28" s="15" t="n">
        <v>2</v>
      </c>
      <c r="CM28" s="15" t="n">
        <v>2</v>
      </c>
      <c r="CN28" s="15" t="n">
        <v>2</v>
      </c>
      <c r="CO28" s="15" t="n">
        <v>1</v>
      </c>
      <c r="CP28" s="15" t="n">
        <v>1</v>
      </c>
      <c r="CQ28" s="15" t="n">
        <v>1</v>
      </c>
      <c r="CR28" s="15" t="n">
        <v>1</v>
      </c>
      <c r="CS28" s="15" t="n">
        <v>1</v>
      </c>
      <c r="DE28" s="15"/>
      <c r="DF28" s="15" t="n">
        <v>3</v>
      </c>
      <c r="DG28" s="15" t="n">
        <v>3</v>
      </c>
      <c r="DH28" s="15" t="n">
        <v>3</v>
      </c>
      <c r="DI28" s="15" t="n">
        <v>3</v>
      </c>
      <c r="DJ28" s="15" t="n">
        <v>3</v>
      </c>
      <c r="DK28" s="15" t="n">
        <v>3</v>
      </c>
      <c r="DL28" s="15" t="n">
        <v>3</v>
      </c>
      <c r="DM28" s="15" t="n">
        <v>3</v>
      </c>
      <c r="DN28" s="15" t="n">
        <v>3</v>
      </c>
      <c r="DO28" s="15" t="n">
        <v>3</v>
      </c>
      <c r="DP28" s="15" t="n">
        <v>3</v>
      </c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22"/>
      <c r="ED28" s="22"/>
      <c r="EE28" s="22" t="n">
        <f aca="false">AVERAGE(DF28:DP28)</f>
        <v>3</v>
      </c>
      <c r="EF28" s="22" t="n">
        <f aca="false">AVERAGE(EC28:EE28)</f>
        <v>3</v>
      </c>
      <c r="EG28" s="22"/>
      <c r="EH28" s="23" t="n">
        <f aca="false">AVERAGE(S28:AH28)</f>
        <v>5.75</v>
      </c>
      <c r="EI28" s="23" t="n">
        <f aca="false">AVERAGE(AI28:AU28)</f>
        <v>6.23076923076923</v>
      </c>
      <c r="EJ28" s="23" t="n">
        <f aca="false">AVERAGE(AV28:BH28)</f>
        <v>6.92307692307692</v>
      </c>
      <c r="EK28" s="23" t="n">
        <f aca="false">AVERAGE(BI28:BU28)</f>
        <v>5</v>
      </c>
      <c r="EL28" s="23" t="n">
        <f aca="false">AVERAGE(BV28:CC28)</f>
        <v>1.375</v>
      </c>
      <c r="EM28" s="23" t="n">
        <f aca="false">AVERAGE(CD28:CK28)</f>
        <v>1</v>
      </c>
      <c r="EN28" s="23" t="n">
        <f aca="false">AVERAGE(CL28:CS28)</f>
        <v>1.375</v>
      </c>
      <c r="EO28" s="23" t="n">
        <f aca="false">AVERAGE(EI28:EK28)</f>
        <v>6.05128205128205</v>
      </c>
      <c r="EP28" s="23" t="n">
        <f aca="false">AVERAGE(EL28:EN28)</f>
        <v>1.25</v>
      </c>
      <c r="EQ28" s="23" t="n">
        <f aca="false">AVERAGE(EH28,EO28,EP28)</f>
        <v>4.35042735042735</v>
      </c>
    </row>
    <row r="29" customFormat="false" ht="13.8" hidden="false" customHeight="false" outlineLevel="0" collapsed="false">
      <c r="A29" s="15" t="n">
        <v>26</v>
      </c>
      <c r="B29" s="18" t="s">
        <v>176</v>
      </c>
      <c r="C29" s="18" t="s">
        <v>175</v>
      </c>
      <c r="D29" s="18"/>
      <c r="E29" s="18"/>
      <c r="F29" s="15" t="n">
        <v>12</v>
      </c>
      <c r="G29" s="15" t="n">
        <v>7</v>
      </c>
      <c r="H29" s="15" t="n">
        <v>1</v>
      </c>
      <c r="I29" s="15" t="n">
        <v>3</v>
      </c>
      <c r="J29" s="15" t="n">
        <v>4</v>
      </c>
      <c r="K29" s="15"/>
      <c r="L29" s="15" t="n">
        <v>2</v>
      </c>
      <c r="M29" s="15" t="n">
        <v>1</v>
      </c>
      <c r="N29" s="15" t="n">
        <v>1</v>
      </c>
      <c r="O29" s="15" t="n">
        <v>15</v>
      </c>
      <c r="P29" s="15"/>
      <c r="Q29" s="15"/>
      <c r="R29" s="19" t="s">
        <v>177</v>
      </c>
      <c r="S29" s="15" t="n">
        <v>5</v>
      </c>
      <c r="T29" s="15" t="n">
        <v>5</v>
      </c>
      <c r="U29" s="20" t="n">
        <v>6</v>
      </c>
      <c r="V29" s="20" t="n">
        <v>7</v>
      </c>
      <c r="W29" s="20" t="n">
        <v>6</v>
      </c>
      <c r="X29" s="20" t="n">
        <v>7</v>
      </c>
      <c r="Y29" s="15" t="n">
        <v>5</v>
      </c>
      <c r="Z29" s="15" t="n">
        <v>5</v>
      </c>
      <c r="AA29" s="20" t="n">
        <v>3</v>
      </c>
      <c r="AB29" s="15" t="n">
        <v>5</v>
      </c>
      <c r="AC29" s="15" t="n">
        <v>6</v>
      </c>
      <c r="AD29" s="15" t="n">
        <v>5</v>
      </c>
      <c r="AE29" s="15" t="n">
        <v>5</v>
      </c>
      <c r="AF29" s="15" t="n">
        <v>5</v>
      </c>
      <c r="AG29" s="15" t="n">
        <v>5</v>
      </c>
      <c r="AH29" s="15" t="n">
        <v>5</v>
      </c>
      <c r="AI29" s="15" t="n">
        <v>5</v>
      </c>
      <c r="AJ29" s="20" t="n">
        <v>7</v>
      </c>
      <c r="AK29" s="20" t="n">
        <v>5</v>
      </c>
      <c r="AL29" s="20" t="n">
        <v>7</v>
      </c>
      <c r="AM29" s="15" t="n">
        <v>5</v>
      </c>
      <c r="AN29" s="15" t="n">
        <v>5</v>
      </c>
      <c r="AO29" s="20" t="n">
        <v>7</v>
      </c>
      <c r="AP29" s="15" t="n">
        <v>5</v>
      </c>
      <c r="AQ29" s="15" t="n">
        <v>5</v>
      </c>
      <c r="AR29" s="15" t="n">
        <v>5</v>
      </c>
      <c r="AS29" s="20" t="n">
        <v>7</v>
      </c>
      <c r="AT29" s="20" t="n">
        <v>3</v>
      </c>
      <c r="AU29" s="15" t="n">
        <v>4</v>
      </c>
      <c r="AV29" s="15" t="n">
        <v>4</v>
      </c>
      <c r="AW29" s="20" t="n">
        <v>5</v>
      </c>
      <c r="AX29" s="20" t="n">
        <v>5</v>
      </c>
      <c r="AY29" s="20" t="n">
        <v>6</v>
      </c>
      <c r="AZ29" s="15" t="n">
        <v>5</v>
      </c>
      <c r="BA29" s="15" t="n">
        <v>5</v>
      </c>
      <c r="BB29" s="20" t="n">
        <v>5</v>
      </c>
      <c r="BC29" s="15" t="n">
        <v>5</v>
      </c>
      <c r="BD29" s="15" t="n">
        <v>1</v>
      </c>
      <c r="BE29" s="15" t="n">
        <v>5</v>
      </c>
      <c r="BF29" s="20" t="n">
        <v>7</v>
      </c>
      <c r="BG29" s="20" t="n">
        <v>3</v>
      </c>
      <c r="BH29" s="15" t="n">
        <v>3</v>
      </c>
      <c r="BI29" s="15" t="n">
        <v>5</v>
      </c>
      <c r="BJ29" s="20" t="n">
        <v>7</v>
      </c>
      <c r="BK29" s="20" t="n">
        <v>7</v>
      </c>
      <c r="BL29" s="20" t="n">
        <v>7</v>
      </c>
      <c r="BM29" s="15" t="n">
        <v>5</v>
      </c>
      <c r="BN29" s="15" t="n">
        <v>5</v>
      </c>
      <c r="BO29" s="20" t="n">
        <v>7</v>
      </c>
      <c r="BP29" s="15" t="n">
        <v>5</v>
      </c>
      <c r="BQ29" s="15" t="n">
        <v>5</v>
      </c>
      <c r="BR29" s="15" t="n">
        <v>5</v>
      </c>
      <c r="BS29" s="20" t="n">
        <v>7</v>
      </c>
      <c r="BT29" s="20" t="n">
        <v>3</v>
      </c>
      <c r="BU29" s="15" t="n">
        <v>4</v>
      </c>
      <c r="BV29" s="28" t="n">
        <v>7</v>
      </c>
      <c r="BW29" s="28" t="n">
        <v>7</v>
      </c>
      <c r="BX29" s="28" t="n">
        <v>7</v>
      </c>
      <c r="BY29" s="28" t="n">
        <v>1</v>
      </c>
      <c r="BZ29" s="28" t="n">
        <v>1</v>
      </c>
      <c r="CA29" s="28" t="n">
        <v>1</v>
      </c>
      <c r="CB29" s="28" t="n">
        <v>1</v>
      </c>
      <c r="CC29" s="28" t="n">
        <v>1</v>
      </c>
      <c r="CD29" s="28" t="n">
        <v>1</v>
      </c>
      <c r="CE29" s="28" t="n">
        <v>7</v>
      </c>
      <c r="CF29" s="28" t="n">
        <v>1</v>
      </c>
      <c r="CG29" s="28" t="n">
        <v>7</v>
      </c>
      <c r="CH29" s="28" t="n">
        <v>1</v>
      </c>
      <c r="CI29" s="28" t="n">
        <v>1</v>
      </c>
      <c r="CJ29" s="28" t="n">
        <v>1</v>
      </c>
      <c r="CK29" s="28" t="n">
        <v>1</v>
      </c>
      <c r="CL29" s="28" t="n">
        <v>7</v>
      </c>
      <c r="CM29" s="28" t="n">
        <v>7</v>
      </c>
      <c r="CN29" s="28" t="n">
        <v>7</v>
      </c>
      <c r="CO29" s="28" t="n">
        <v>1</v>
      </c>
      <c r="CP29" s="28" t="n">
        <v>1</v>
      </c>
      <c r="CQ29" s="28" t="n">
        <v>1</v>
      </c>
      <c r="CR29" s="28" t="n">
        <v>1</v>
      </c>
      <c r="CS29" s="28" t="n">
        <v>1</v>
      </c>
      <c r="CT29" s="21" t="n">
        <v>2</v>
      </c>
      <c r="CU29" s="21" t="n">
        <v>3</v>
      </c>
      <c r="CV29" s="21" t="n">
        <v>3</v>
      </c>
      <c r="CW29" s="21" t="n">
        <v>3</v>
      </c>
      <c r="CX29" s="21" t="n">
        <v>3</v>
      </c>
      <c r="CY29" s="21" t="n">
        <v>3</v>
      </c>
      <c r="CZ29" s="21" t="n">
        <v>3</v>
      </c>
      <c r="DA29" s="21" t="n">
        <v>3</v>
      </c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 t="n">
        <v>3</v>
      </c>
      <c r="DR29" s="15"/>
      <c r="DS29" s="15" t="n">
        <v>2</v>
      </c>
      <c r="DT29" s="15" t="n">
        <v>3</v>
      </c>
      <c r="DU29" s="15"/>
      <c r="DV29" s="15" t="n">
        <v>3</v>
      </c>
      <c r="DW29" s="15" t="n">
        <v>3</v>
      </c>
      <c r="DX29" s="15" t="n">
        <v>3</v>
      </c>
      <c r="DY29" s="15" t="n">
        <v>0</v>
      </c>
      <c r="DZ29" s="15"/>
      <c r="EA29" s="15"/>
      <c r="EB29" s="15" t="n">
        <v>1</v>
      </c>
      <c r="EC29" s="22" t="n">
        <f aca="false">AVERAGE(CT29:DE29)</f>
        <v>2.875</v>
      </c>
      <c r="ED29" s="22" t="n">
        <f aca="false">AVERAGE(DQ29:EB29)</f>
        <v>2.25</v>
      </c>
      <c r="EE29" s="22"/>
      <c r="EF29" s="22" t="n">
        <f aca="false">AVERAGE(EC29:EE29)</f>
        <v>2.5625</v>
      </c>
      <c r="EG29" s="22"/>
      <c r="EH29" s="23" t="n">
        <f aca="false">AVERAGE(S29:AH29)</f>
        <v>5.3125</v>
      </c>
      <c r="EI29" s="23" t="n">
        <f aca="false">AVERAGE(AI29:AU29)</f>
        <v>5.38461538461539</v>
      </c>
      <c r="EJ29" s="23" t="n">
        <f aca="false">AVERAGE(AV29:BH29)</f>
        <v>4.53846153846154</v>
      </c>
      <c r="EK29" s="23" t="n">
        <f aca="false">AVERAGE(BI29:BU29)</f>
        <v>5.53846153846154</v>
      </c>
      <c r="EL29" s="23" t="n">
        <f aca="false">AVERAGE(BV29:CC29)</f>
        <v>3.25</v>
      </c>
      <c r="EM29" s="23" t="n">
        <f aca="false">AVERAGE(CD29:CK29)</f>
        <v>2.5</v>
      </c>
      <c r="EN29" s="23" t="n">
        <f aca="false">AVERAGE(CL29:CS29)</f>
        <v>3.25</v>
      </c>
      <c r="EO29" s="23" t="n">
        <f aca="false">AVERAGE(EI29:EK29)</f>
        <v>5.15384615384616</v>
      </c>
      <c r="EP29" s="23" t="n">
        <f aca="false">AVERAGE(EL29:EN29)</f>
        <v>3</v>
      </c>
      <c r="EQ29" s="23" t="n">
        <f aca="false">AVERAGE(EH29,EO29,EP29)</f>
        <v>4.48878205128205</v>
      </c>
    </row>
    <row r="30" customFormat="false" ht="14.9" hidden="false" customHeight="false" outlineLevel="0" collapsed="false">
      <c r="A30" s="15" t="n">
        <v>27</v>
      </c>
      <c r="B30" s="18" t="s">
        <v>178</v>
      </c>
      <c r="C30" s="18" t="s">
        <v>179</v>
      </c>
      <c r="D30" s="18"/>
      <c r="E30" s="18"/>
      <c r="F30" s="15" t="n">
        <v>1</v>
      </c>
      <c r="G30" s="15"/>
      <c r="H30" s="15" t="n">
        <v>1</v>
      </c>
      <c r="I30" s="15" t="n">
        <v>2</v>
      </c>
      <c r="J30" s="15" t="n">
        <v>3</v>
      </c>
      <c r="K30" s="15" t="n">
        <v>4</v>
      </c>
      <c r="L30" s="15" t="n">
        <v>2</v>
      </c>
      <c r="M30" s="33" t="n">
        <v>0</v>
      </c>
      <c r="N30" s="15"/>
      <c r="O30" s="15"/>
      <c r="P30" s="15"/>
      <c r="Q30" s="15"/>
      <c r="R30" s="19" t="s">
        <v>180</v>
      </c>
      <c r="S30" s="15" t="n">
        <v>6</v>
      </c>
      <c r="T30" s="15" t="n">
        <v>6</v>
      </c>
      <c r="U30" s="20" t="n">
        <v>7</v>
      </c>
      <c r="V30" s="20" t="n">
        <v>7</v>
      </c>
      <c r="W30" s="20" t="n">
        <v>7</v>
      </c>
      <c r="X30" s="20" t="n">
        <v>7</v>
      </c>
      <c r="Y30" s="15" t="n">
        <v>6</v>
      </c>
      <c r="Z30" s="15" t="n">
        <v>6</v>
      </c>
      <c r="AA30" s="20" t="n">
        <v>7</v>
      </c>
      <c r="AB30" s="15" t="n">
        <v>6</v>
      </c>
      <c r="AC30" s="15" t="n">
        <v>6</v>
      </c>
      <c r="AD30" s="15" t="n">
        <v>6</v>
      </c>
      <c r="AE30" s="15" t="n">
        <v>7</v>
      </c>
      <c r="AF30" s="15" t="n">
        <v>7</v>
      </c>
      <c r="AG30" s="15" t="n">
        <v>3</v>
      </c>
      <c r="AH30" s="15" t="n">
        <v>6</v>
      </c>
      <c r="AI30" s="15" t="n">
        <v>6</v>
      </c>
      <c r="AJ30" s="20" t="n">
        <v>7</v>
      </c>
      <c r="AK30" s="20" t="n">
        <v>4</v>
      </c>
      <c r="AL30" s="20" t="n">
        <v>7</v>
      </c>
      <c r="AM30" s="15"/>
      <c r="AN30" s="15" t="n">
        <v>6</v>
      </c>
      <c r="AO30" s="20" t="n">
        <v>6</v>
      </c>
      <c r="AP30" s="15" t="n">
        <v>6</v>
      </c>
      <c r="AQ30" s="15" t="n">
        <v>6</v>
      </c>
      <c r="AR30" s="15" t="n">
        <v>5</v>
      </c>
      <c r="AS30" s="20" t="n">
        <v>7</v>
      </c>
      <c r="AT30" s="20" t="n">
        <v>7</v>
      </c>
      <c r="AU30" s="15" t="n">
        <v>3</v>
      </c>
      <c r="AV30" s="15" t="n">
        <v>6</v>
      </c>
      <c r="AW30" s="20" t="n">
        <v>7</v>
      </c>
      <c r="AX30" s="20" t="n">
        <v>4</v>
      </c>
      <c r="AY30" s="20" t="n">
        <v>2</v>
      </c>
      <c r="AZ30" s="15" t="n">
        <v>7</v>
      </c>
      <c r="BA30" s="15" t="n">
        <v>6</v>
      </c>
      <c r="BB30" s="20" t="n">
        <v>7</v>
      </c>
      <c r="BC30" s="15" t="n">
        <v>7</v>
      </c>
      <c r="BD30" s="15" t="n">
        <v>7</v>
      </c>
      <c r="BE30" s="15" t="n">
        <v>6</v>
      </c>
      <c r="BF30" s="20" t="n">
        <v>7</v>
      </c>
      <c r="BG30" s="20" t="n">
        <v>7</v>
      </c>
      <c r="BH30" s="15" t="n">
        <v>3</v>
      </c>
      <c r="BI30" s="15" t="n">
        <v>5</v>
      </c>
      <c r="BJ30" s="20" t="n">
        <v>6</v>
      </c>
      <c r="BK30" s="20" t="n">
        <v>5</v>
      </c>
      <c r="BL30" s="20" t="n">
        <v>3</v>
      </c>
      <c r="BM30" s="15" t="n">
        <v>7</v>
      </c>
      <c r="BN30" s="15" t="n">
        <v>7</v>
      </c>
      <c r="BO30" s="20" t="n">
        <v>7</v>
      </c>
      <c r="BP30" s="15" t="n">
        <v>7</v>
      </c>
      <c r="BQ30" s="15" t="n">
        <v>6</v>
      </c>
      <c r="BR30" s="15" t="n">
        <v>6</v>
      </c>
      <c r="BS30" s="20" t="n">
        <v>7</v>
      </c>
      <c r="BT30" s="20" t="n">
        <v>7</v>
      </c>
      <c r="BU30" s="15" t="n">
        <v>3</v>
      </c>
      <c r="BV30" s="15" t="n">
        <v>2</v>
      </c>
      <c r="BW30" s="15" t="n">
        <v>2</v>
      </c>
      <c r="BX30" s="15" t="n">
        <v>3</v>
      </c>
      <c r="BY30" s="15" t="n">
        <v>3</v>
      </c>
      <c r="BZ30" s="15" t="n">
        <v>3</v>
      </c>
      <c r="CA30" s="15" t="n">
        <v>2</v>
      </c>
      <c r="CB30" s="15" t="n">
        <v>3</v>
      </c>
      <c r="CC30" s="15" t="n">
        <v>4</v>
      </c>
      <c r="CD30" s="15" t="n">
        <v>2</v>
      </c>
      <c r="CE30" s="15" t="n">
        <v>2</v>
      </c>
      <c r="CF30" s="15" t="n">
        <v>2</v>
      </c>
      <c r="CG30" s="15" t="n">
        <v>2</v>
      </c>
      <c r="CH30" s="15" t="n">
        <v>2</v>
      </c>
      <c r="CI30" s="15" t="n">
        <v>2</v>
      </c>
      <c r="CJ30" s="15" t="n">
        <v>2</v>
      </c>
      <c r="CK30" s="15" t="n">
        <v>2</v>
      </c>
      <c r="CL30" s="15" t="n">
        <v>2</v>
      </c>
      <c r="CM30" s="15" t="n">
        <v>3</v>
      </c>
      <c r="CN30" s="15" t="n">
        <v>3</v>
      </c>
      <c r="CO30" s="15" t="n">
        <v>3</v>
      </c>
      <c r="CP30" s="15" t="n">
        <v>3</v>
      </c>
      <c r="CQ30" s="15" t="n">
        <v>3</v>
      </c>
      <c r="CR30" s="15" t="n">
        <v>3</v>
      </c>
      <c r="CS30" s="15" t="n">
        <v>3</v>
      </c>
      <c r="CT30" s="21"/>
      <c r="CU30" s="21"/>
      <c r="CV30" s="21"/>
      <c r="CW30" s="21"/>
      <c r="CX30" s="21"/>
      <c r="CY30" s="21"/>
      <c r="CZ30" s="21"/>
      <c r="DA30" s="21"/>
      <c r="DB30" s="15"/>
      <c r="DC30" s="15"/>
      <c r="DD30" s="15"/>
      <c r="DE30" s="15"/>
      <c r="DF30" s="15" t="n">
        <v>3</v>
      </c>
      <c r="DG30" s="15" t="n">
        <v>3</v>
      </c>
      <c r="DH30" s="15" t="n">
        <v>1</v>
      </c>
      <c r="DI30" s="15"/>
      <c r="DJ30" s="15"/>
      <c r="DK30" s="15" t="n">
        <v>3</v>
      </c>
      <c r="DL30" s="15"/>
      <c r="DM30" s="15" t="n">
        <v>3</v>
      </c>
      <c r="DN30" s="15" t="n">
        <v>2</v>
      </c>
      <c r="DO30" s="15" t="n">
        <v>2</v>
      </c>
      <c r="DP30" s="15" t="n">
        <v>2</v>
      </c>
      <c r="DQ30" s="15" t="n">
        <v>2</v>
      </c>
      <c r="DR30" s="15"/>
      <c r="DS30" s="15" t="n">
        <v>2</v>
      </c>
      <c r="DT30" s="15" t="n">
        <v>0</v>
      </c>
      <c r="DU30" s="15"/>
      <c r="DV30" s="15" t="n">
        <v>0</v>
      </c>
      <c r="DW30" s="15" t="n">
        <v>1</v>
      </c>
      <c r="DX30" s="15" t="n">
        <v>0</v>
      </c>
      <c r="DY30" s="15" t="n">
        <v>0</v>
      </c>
      <c r="DZ30" s="15"/>
      <c r="EA30" s="15"/>
      <c r="EB30" s="15" t="n">
        <v>0</v>
      </c>
      <c r="EC30" s="22"/>
      <c r="ED30" s="22" t="n">
        <f aca="false">AVERAGE(DQ30:EB30)</f>
        <v>0.625</v>
      </c>
      <c r="EE30" s="22" t="n">
        <f aca="false">AVERAGE(DF30:DP30)</f>
        <v>2.375</v>
      </c>
      <c r="EF30" s="22" t="n">
        <f aca="false">AVERAGE(EC30:EE30)</f>
        <v>1.5</v>
      </c>
      <c r="EG30" s="22"/>
      <c r="EH30" s="23" t="n">
        <f aca="false">AVERAGE(S30:AH30)</f>
        <v>6.25</v>
      </c>
      <c r="EI30" s="23" t="n">
        <f aca="false">AVERAGE(AI30:AU30)</f>
        <v>5.83333333333333</v>
      </c>
      <c r="EJ30" s="23" t="n">
        <f aca="false">AVERAGE(AV30:BH30)</f>
        <v>5.84615384615385</v>
      </c>
      <c r="EK30" s="23" t="n">
        <f aca="false">AVERAGE(BI30:BU30)</f>
        <v>5.84615384615385</v>
      </c>
      <c r="EL30" s="23" t="n">
        <f aca="false">AVERAGE(BV30:CC30)</f>
        <v>2.75</v>
      </c>
      <c r="EM30" s="23" t="n">
        <f aca="false">AVERAGE(CD30:CK30)</f>
        <v>2</v>
      </c>
      <c r="EN30" s="23" t="n">
        <f aca="false">AVERAGE(CL30:CS30)</f>
        <v>2.875</v>
      </c>
      <c r="EO30" s="23" t="n">
        <f aca="false">AVERAGE(EI30:EK30)</f>
        <v>5.84188034188034</v>
      </c>
      <c r="EP30" s="23" t="n">
        <f aca="false">AVERAGE(EL30:EN30)</f>
        <v>2.54166666666667</v>
      </c>
      <c r="EQ30" s="23" t="n">
        <f aca="false">AVERAGE(EH30,EO30,EP30)</f>
        <v>4.877849002849</v>
      </c>
    </row>
    <row r="31" customFormat="false" ht="14.9" hidden="false" customHeight="false" outlineLevel="0" collapsed="false">
      <c r="A31" s="15" t="n">
        <v>28</v>
      </c>
      <c r="B31" s="18" t="s">
        <v>181</v>
      </c>
      <c r="C31" s="18" t="s">
        <v>182</v>
      </c>
      <c r="D31" s="18"/>
      <c r="E31" s="18"/>
      <c r="F31" s="15" t="n">
        <v>20</v>
      </c>
      <c r="G31" s="15" t="n">
        <v>16</v>
      </c>
      <c r="H31" s="15" t="n">
        <v>3</v>
      </c>
      <c r="I31" s="15" t="n">
        <v>4</v>
      </c>
      <c r="J31" s="15"/>
      <c r="K31" s="15"/>
      <c r="L31" s="15" t="n">
        <v>3</v>
      </c>
      <c r="M31" s="15" t="n">
        <v>5</v>
      </c>
      <c r="N31" s="15" t="n">
        <v>2</v>
      </c>
      <c r="O31" s="15" t="n">
        <v>7</v>
      </c>
      <c r="P31" s="15"/>
      <c r="Q31" s="15"/>
      <c r="R31" s="19" t="s">
        <v>183</v>
      </c>
      <c r="S31" s="15" t="n">
        <v>4</v>
      </c>
      <c r="T31" s="15"/>
      <c r="U31" s="20" t="n">
        <v>3</v>
      </c>
      <c r="V31" s="20" t="n">
        <v>3</v>
      </c>
      <c r="W31" s="20" t="n">
        <v>2</v>
      </c>
      <c r="X31" s="20" t="n">
        <v>3</v>
      </c>
      <c r="Y31" s="15" t="n">
        <v>5</v>
      </c>
      <c r="Z31" s="15" t="n">
        <v>5</v>
      </c>
      <c r="AA31" s="20" t="n">
        <v>3</v>
      </c>
      <c r="AB31" s="15" t="n">
        <v>6</v>
      </c>
      <c r="AC31" s="15" t="n">
        <v>7</v>
      </c>
      <c r="AD31" s="15" t="n">
        <v>7</v>
      </c>
      <c r="AE31" s="15" t="n">
        <v>7</v>
      </c>
      <c r="AF31" s="15" t="n">
        <v>7</v>
      </c>
      <c r="AG31" s="15" t="n">
        <v>7</v>
      </c>
      <c r="AH31" s="15" t="n">
        <v>7</v>
      </c>
      <c r="AI31" s="15" t="n">
        <v>5</v>
      </c>
      <c r="AJ31" s="20"/>
      <c r="AK31" s="20" t="n">
        <v>2</v>
      </c>
      <c r="AL31" s="20"/>
      <c r="AM31" s="15" t="n">
        <v>7</v>
      </c>
      <c r="AN31" s="15" t="n">
        <v>7</v>
      </c>
      <c r="AO31" s="20" t="n">
        <v>2</v>
      </c>
      <c r="AP31" s="15" t="n">
        <v>7</v>
      </c>
      <c r="AQ31" s="15" t="n">
        <v>6</v>
      </c>
      <c r="AR31" s="15" t="n">
        <v>5</v>
      </c>
      <c r="AS31" s="20"/>
      <c r="AT31" s="20" t="n">
        <v>2</v>
      </c>
      <c r="AU31" s="15" t="n">
        <v>4</v>
      </c>
      <c r="AV31" s="15" t="n">
        <v>6</v>
      </c>
      <c r="AW31" s="20"/>
      <c r="AX31" s="20" t="n">
        <v>1</v>
      </c>
      <c r="AY31" s="20" t="n">
        <v>2</v>
      </c>
      <c r="AZ31" s="15" t="n">
        <v>7</v>
      </c>
      <c r="BA31" s="15" t="n">
        <v>7</v>
      </c>
      <c r="BB31" s="20" t="n">
        <v>2</v>
      </c>
      <c r="BC31" s="15" t="n">
        <v>7</v>
      </c>
      <c r="BD31" s="15" t="n">
        <v>6</v>
      </c>
      <c r="BE31" s="15"/>
      <c r="BF31" s="20"/>
      <c r="BG31" s="20"/>
      <c r="BH31" s="15" t="n">
        <v>4</v>
      </c>
      <c r="BI31" s="15" t="n">
        <v>6</v>
      </c>
      <c r="BJ31" s="20" t="n">
        <v>2</v>
      </c>
      <c r="BK31" s="20" t="n">
        <v>2</v>
      </c>
      <c r="BL31" s="20" t="n">
        <v>2</v>
      </c>
      <c r="BM31" s="15" t="n">
        <v>7</v>
      </c>
      <c r="BN31" s="15" t="n">
        <v>7</v>
      </c>
      <c r="BO31" s="20" t="n">
        <v>2</v>
      </c>
      <c r="BP31" s="15" t="n">
        <v>7</v>
      </c>
      <c r="BQ31" s="15" t="n">
        <v>5</v>
      </c>
      <c r="BR31" s="15" t="n">
        <v>5</v>
      </c>
      <c r="BS31" s="20" t="n">
        <v>1</v>
      </c>
      <c r="BT31" s="20" t="n">
        <v>1</v>
      </c>
      <c r="BU31" s="15" t="n">
        <v>4</v>
      </c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21" t="n">
        <v>2</v>
      </c>
      <c r="CU31" s="21" t="n">
        <v>1</v>
      </c>
      <c r="CV31" s="21" t="n">
        <v>1</v>
      </c>
      <c r="CW31" s="21" t="n">
        <v>1</v>
      </c>
      <c r="CX31" s="21" t="n">
        <v>3</v>
      </c>
      <c r="CY31" s="21" t="n">
        <v>0</v>
      </c>
      <c r="CZ31" s="21" t="n">
        <v>0</v>
      </c>
      <c r="DA31" s="21" t="n">
        <v>3</v>
      </c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 t="n">
        <v>0</v>
      </c>
      <c r="DR31" s="15"/>
      <c r="DS31" s="15" t="n">
        <v>2</v>
      </c>
      <c r="DT31" s="15" t="n">
        <v>1</v>
      </c>
      <c r="DU31" s="15"/>
      <c r="DV31" s="15" t="n">
        <v>1</v>
      </c>
      <c r="DW31" s="15" t="n">
        <v>2</v>
      </c>
      <c r="DX31" s="15" t="n">
        <v>0</v>
      </c>
      <c r="DY31" s="15" t="n">
        <v>3</v>
      </c>
      <c r="DZ31" s="15"/>
      <c r="EA31" s="15"/>
      <c r="EB31" s="15" t="n">
        <v>1</v>
      </c>
      <c r="EC31" s="22" t="n">
        <f aca="false">AVERAGE(CT31:DE31)</f>
        <v>1.375</v>
      </c>
      <c r="ED31" s="22" t="n">
        <f aca="false">AVERAGE(DQ31:EB31)</f>
        <v>1.25</v>
      </c>
      <c r="EE31" s="22"/>
      <c r="EF31" s="22" t="n">
        <f aca="false">AVERAGE(EC31:EE31)</f>
        <v>1.3125</v>
      </c>
      <c r="EG31" s="22"/>
      <c r="EH31" s="23" t="n">
        <f aca="false">AVERAGE(S31:AH31)</f>
        <v>5.06666666666667</v>
      </c>
      <c r="EI31" s="23" t="n">
        <f aca="false">AVERAGE(AI31:AU31)</f>
        <v>4.7</v>
      </c>
      <c r="EJ31" s="23" t="n">
        <f aca="false">AVERAGE(AV31:BH31)</f>
        <v>4.66666666666667</v>
      </c>
      <c r="EK31" s="23" t="n">
        <f aca="false">AVERAGE(BI31:BU31)</f>
        <v>3.92307692307692</v>
      </c>
      <c r="EL31" s="23" t="n">
        <v>0</v>
      </c>
      <c r="EM31" s="23" t="n">
        <v>0</v>
      </c>
      <c r="EN31" s="23" t="n">
        <v>0</v>
      </c>
      <c r="EO31" s="23" t="n">
        <f aca="false">AVERAGE(EI31:EK31)</f>
        <v>4.42991452991453</v>
      </c>
      <c r="EP31" s="23" t="n">
        <f aca="false">AVERAGE(EL31:EN31)</f>
        <v>0</v>
      </c>
      <c r="EQ31" s="23" t="n">
        <f aca="false">AVERAGE(EH31,EO31,EP31)</f>
        <v>3.16552706552707</v>
      </c>
    </row>
    <row r="32" customFormat="false" ht="13.8" hidden="false" customHeight="false" outlineLevel="0" collapsed="false">
      <c r="A32" s="15" t="n">
        <v>29</v>
      </c>
      <c r="B32" s="18" t="s">
        <v>184</v>
      </c>
      <c r="C32" s="18" t="s">
        <v>182</v>
      </c>
      <c r="D32" s="18"/>
      <c r="E32" s="18"/>
      <c r="F32" s="15" t="n">
        <v>3</v>
      </c>
      <c r="G32" s="15" t="n">
        <v>1</v>
      </c>
      <c r="H32" s="15" t="n">
        <v>1</v>
      </c>
      <c r="I32" s="15"/>
      <c r="J32" s="15"/>
      <c r="K32" s="15"/>
      <c r="L32" s="15" t="n">
        <v>3</v>
      </c>
      <c r="M32" s="15" t="n">
        <v>13</v>
      </c>
      <c r="N32" s="15" t="n">
        <v>2</v>
      </c>
      <c r="O32" s="15"/>
      <c r="P32" s="15"/>
      <c r="Q32" s="15"/>
      <c r="R32" s="19" t="s">
        <v>185</v>
      </c>
      <c r="S32" s="15" t="n">
        <v>5</v>
      </c>
      <c r="T32" s="15" t="n">
        <v>5</v>
      </c>
      <c r="U32" s="20" t="n">
        <v>5</v>
      </c>
      <c r="V32" s="20" t="n">
        <v>5</v>
      </c>
      <c r="W32" s="20" t="n">
        <v>4</v>
      </c>
      <c r="X32" s="20" t="n">
        <v>5</v>
      </c>
      <c r="Y32" s="15" t="n">
        <v>6</v>
      </c>
      <c r="Z32" s="15" t="n">
        <v>4</v>
      </c>
      <c r="AA32" s="20" t="n">
        <v>5</v>
      </c>
      <c r="AB32" s="15" t="n">
        <v>5</v>
      </c>
      <c r="AC32" s="15" t="n">
        <v>6</v>
      </c>
      <c r="AD32" s="15" t="n">
        <v>6</v>
      </c>
      <c r="AE32" s="15" t="n">
        <v>7</v>
      </c>
      <c r="AF32" s="15" t="n">
        <v>7</v>
      </c>
      <c r="AG32" s="15" t="n">
        <v>6</v>
      </c>
      <c r="AH32" s="15" t="n">
        <v>7</v>
      </c>
      <c r="AI32" s="15" t="n">
        <v>5</v>
      </c>
      <c r="AJ32" s="20" t="n">
        <v>5</v>
      </c>
      <c r="AK32" s="20" t="n">
        <v>5</v>
      </c>
      <c r="AL32" s="20" t="n">
        <v>4</v>
      </c>
      <c r="AM32" s="15" t="n">
        <v>4</v>
      </c>
      <c r="AN32" s="15" t="n">
        <v>6</v>
      </c>
      <c r="AO32" s="20" t="n">
        <v>4</v>
      </c>
      <c r="AP32" s="15" t="n">
        <v>7</v>
      </c>
      <c r="AQ32" s="15" t="n">
        <v>6</v>
      </c>
      <c r="AR32" s="15" t="n">
        <v>7</v>
      </c>
      <c r="AS32" s="20" t="n">
        <v>5</v>
      </c>
      <c r="AT32" s="20" t="n">
        <v>3</v>
      </c>
      <c r="AU32" s="15" t="n">
        <v>3</v>
      </c>
      <c r="AV32" s="15" t="n">
        <v>5</v>
      </c>
      <c r="AW32" s="20" t="n">
        <v>5</v>
      </c>
      <c r="AX32" s="20" t="n">
        <v>5</v>
      </c>
      <c r="AY32" s="20" t="n">
        <v>5</v>
      </c>
      <c r="AZ32" s="15" t="n">
        <v>7</v>
      </c>
      <c r="BA32" s="15" t="n">
        <v>6</v>
      </c>
      <c r="BB32" s="20" t="n">
        <v>5</v>
      </c>
      <c r="BC32" s="15" t="n">
        <v>6</v>
      </c>
      <c r="BD32" s="15" t="n">
        <v>6</v>
      </c>
      <c r="BE32" s="15" t="n">
        <v>6</v>
      </c>
      <c r="BF32" s="20" t="n">
        <v>5</v>
      </c>
      <c r="BG32" s="20" t="n">
        <v>5</v>
      </c>
      <c r="BH32" s="15" t="n">
        <v>4</v>
      </c>
      <c r="BI32" s="15" t="n">
        <v>5</v>
      </c>
      <c r="BJ32" s="20" t="n">
        <v>5</v>
      </c>
      <c r="BK32" s="20" t="n">
        <v>5</v>
      </c>
      <c r="BL32" s="20" t="n">
        <v>4</v>
      </c>
      <c r="BM32" s="15" t="n">
        <v>6</v>
      </c>
      <c r="BN32" s="15" t="n">
        <v>6</v>
      </c>
      <c r="BO32" s="20" t="n">
        <v>4</v>
      </c>
      <c r="BP32" s="15" t="n">
        <v>5</v>
      </c>
      <c r="BQ32" s="15" t="n">
        <v>4</v>
      </c>
      <c r="BR32" s="15" t="n">
        <v>7</v>
      </c>
      <c r="BS32" s="20" t="n">
        <v>5</v>
      </c>
      <c r="BT32" s="20" t="n">
        <v>4</v>
      </c>
      <c r="BU32" s="15" t="n">
        <v>3</v>
      </c>
      <c r="BV32" s="28" t="n">
        <v>2</v>
      </c>
      <c r="BW32" s="28" t="n">
        <v>5</v>
      </c>
      <c r="BX32" s="28" t="n">
        <v>1</v>
      </c>
      <c r="BY32" s="28" t="n">
        <v>5</v>
      </c>
      <c r="BZ32" s="28" t="n">
        <v>1</v>
      </c>
      <c r="CA32" s="28" t="n">
        <v>1</v>
      </c>
      <c r="CB32" s="28" t="n">
        <v>1</v>
      </c>
      <c r="CC32" s="28" t="n">
        <v>1</v>
      </c>
      <c r="CD32" s="28" t="n">
        <v>1</v>
      </c>
      <c r="CE32" s="28" t="n">
        <v>1</v>
      </c>
      <c r="CF32" s="28" t="n">
        <v>1</v>
      </c>
      <c r="CG32" s="28" t="n">
        <v>1</v>
      </c>
      <c r="CH32" s="28" t="n">
        <v>1</v>
      </c>
      <c r="CI32" s="28" t="n">
        <v>1</v>
      </c>
      <c r="CJ32" s="28" t="n">
        <v>1</v>
      </c>
      <c r="CK32" s="28" t="n">
        <v>1</v>
      </c>
      <c r="CL32" s="34" t="n">
        <v>2</v>
      </c>
      <c r="CM32" s="34" t="n">
        <v>2</v>
      </c>
      <c r="CN32" s="34" t="n">
        <v>3</v>
      </c>
      <c r="CO32" s="34" t="n">
        <v>2</v>
      </c>
      <c r="CP32" s="34" t="n">
        <v>2</v>
      </c>
      <c r="CQ32" s="34" t="n">
        <v>2</v>
      </c>
      <c r="CR32" s="34" t="n">
        <v>2</v>
      </c>
      <c r="CS32" s="34" t="n">
        <v>2</v>
      </c>
      <c r="CT32" s="21" t="n">
        <v>2</v>
      </c>
      <c r="CU32" s="21" t="n">
        <v>1</v>
      </c>
      <c r="CV32" s="21" t="n">
        <v>1</v>
      </c>
      <c r="CW32" s="21" t="n">
        <v>3</v>
      </c>
      <c r="CX32" s="21" t="n">
        <v>1</v>
      </c>
      <c r="CY32" s="21" t="n">
        <v>3</v>
      </c>
      <c r="CZ32" s="21" t="n">
        <v>1</v>
      </c>
      <c r="DA32" s="21" t="n">
        <v>3</v>
      </c>
      <c r="DB32" s="21" t="n">
        <v>3</v>
      </c>
      <c r="DC32" s="21" t="n">
        <v>0</v>
      </c>
      <c r="DD32" s="21" t="n">
        <v>2</v>
      </c>
      <c r="DE32" s="21" t="n">
        <v>0</v>
      </c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22" t="n">
        <f aca="false">AVERAGE(CT32:DE32)</f>
        <v>1.66666666666667</v>
      </c>
      <c r="ED32" s="22"/>
      <c r="EE32" s="22"/>
      <c r="EF32" s="22" t="n">
        <f aca="false">AVERAGE(EC32:EE32)</f>
        <v>1.66666666666667</v>
      </c>
      <c r="EG32" s="22"/>
      <c r="EH32" s="23" t="n">
        <f aca="false">AVERAGE(S32:AH32)</f>
        <v>5.5</v>
      </c>
      <c r="EI32" s="23" t="n">
        <f aca="false">AVERAGE(AI32:AU32)</f>
        <v>4.92307692307692</v>
      </c>
      <c r="EJ32" s="23" t="n">
        <f aca="false">AVERAGE(AV32:BH32)</f>
        <v>5.38461538461539</v>
      </c>
      <c r="EK32" s="23" t="n">
        <f aca="false">AVERAGE(BI32:BU32)</f>
        <v>4.84615384615385</v>
      </c>
      <c r="EL32" s="23" t="n">
        <f aca="false">AVERAGE(BV32:CC32)</f>
        <v>2.125</v>
      </c>
      <c r="EM32" s="23" t="n">
        <f aca="false">AVERAGE(CD32:CK32)</f>
        <v>1</v>
      </c>
      <c r="EN32" s="23" t="n">
        <f aca="false">AVERAGE(CL32:CS32)</f>
        <v>2.125</v>
      </c>
      <c r="EO32" s="23" t="n">
        <f aca="false">AVERAGE(EI32:EK32)</f>
        <v>5.05128205128205</v>
      </c>
      <c r="EP32" s="23" t="n">
        <f aca="false">AVERAGE(EL32:EN32)</f>
        <v>1.75</v>
      </c>
      <c r="EQ32" s="23" t="n">
        <f aca="false">AVERAGE(EH32,EO32,EP32)</f>
        <v>4.10042735042735</v>
      </c>
    </row>
    <row r="33" customFormat="false" ht="14.05" hidden="false" customHeight="false" outlineLevel="0" collapsed="false">
      <c r="A33" s="15" t="n">
        <v>30</v>
      </c>
      <c r="B33" s="18" t="s">
        <v>186</v>
      </c>
      <c r="C33" s="18" t="s">
        <v>182</v>
      </c>
      <c r="D33" s="18"/>
      <c r="E33" s="18"/>
      <c r="F33" s="15" t="n">
        <v>6</v>
      </c>
      <c r="G33" s="15" t="n">
        <v>3</v>
      </c>
      <c r="H33" s="15" t="n">
        <v>1</v>
      </c>
      <c r="I33" s="15" t="n">
        <v>2</v>
      </c>
      <c r="J33" s="15"/>
      <c r="K33" s="15"/>
      <c r="L33" s="15" t="n">
        <v>3</v>
      </c>
      <c r="M33" s="15" t="n">
        <v>2</v>
      </c>
      <c r="N33" s="15" t="n">
        <v>1</v>
      </c>
      <c r="O33" s="15"/>
      <c r="P33" s="15"/>
      <c r="Q33" s="15"/>
      <c r="R33" s="19" t="s">
        <v>187</v>
      </c>
      <c r="S33" s="15" t="n">
        <v>5</v>
      </c>
      <c r="T33" s="15" t="n">
        <v>7</v>
      </c>
      <c r="U33" s="20" t="n">
        <v>2</v>
      </c>
      <c r="V33" s="20" t="n">
        <v>7</v>
      </c>
      <c r="W33" s="20" t="n">
        <v>5</v>
      </c>
      <c r="X33" s="20" t="n">
        <v>6</v>
      </c>
      <c r="Y33" s="15" t="n">
        <v>7</v>
      </c>
      <c r="Z33" s="15" t="n">
        <v>6</v>
      </c>
      <c r="AA33" s="20" t="n">
        <v>7</v>
      </c>
      <c r="AB33" s="15" t="n">
        <v>7</v>
      </c>
      <c r="AC33" s="15" t="n">
        <v>7</v>
      </c>
      <c r="AD33" s="15" t="n">
        <v>6</v>
      </c>
      <c r="AE33" s="15" t="n">
        <v>7</v>
      </c>
      <c r="AF33" s="15" t="n">
        <v>7</v>
      </c>
      <c r="AG33" s="15" t="n">
        <v>7</v>
      </c>
      <c r="AH33" s="15" t="n">
        <v>7</v>
      </c>
      <c r="AI33" s="15" t="n">
        <v>7</v>
      </c>
      <c r="AJ33" s="20" t="n">
        <v>7</v>
      </c>
      <c r="AK33" s="20" t="n">
        <v>5</v>
      </c>
      <c r="AL33" s="20" t="n">
        <v>6</v>
      </c>
      <c r="AM33" s="15" t="n">
        <v>7</v>
      </c>
      <c r="AN33" s="15" t="n">
        <v>5</v>
      </c>
      <c r="AO33" s="20" t="n">
        <v>7</v>
      </c>
      <c r="AP33" s="15" t="n">
        <v>7</v>
      </c>
      <c r="AQ33" s="15" t="n">
        <v>7</v>
      </c>
      <c r="AR33" s="15" t="n">
        <v>6</v>
      </c>
      <c r="AS33" s="20" t="n">
        <v>7</v>
      </c>
      <c r="AT33" s="20" t="n">
        <v>7</v>
      </c>
      <c r="AU33" s="15" t="n">
        <v>7</v>
      </c>
      <c r="AV33" s="15" t="n">
        <v>7</v>
      </c>
      <c r="AW33" s="20" t="n">
        <v>7</v>
      </c>
      <c r="AX33" s="20" t="n">
        <v>3</v>
      </c>
      <c r="AY33" s="20" t="n">
        <v>7</v>
      </c>
      <c r="AZ33" s="15" t="n">
        <v>7</v>
      </c>
      <c r="BA33" s="15" t="n">
        <v>7</v>
      </c>
      <c r="BB33" s="20" t="n">
        <v>3</v>
      </c>
      <c r="BC33" s="15" t="n">
        <v>7</v>
      </c>
      <c r="BD33" s="15" t="n">
        <v>7</v>
      </c>
      <c r="BE33" s="15" t="n">
        <v>6</v>
      </c>
      <c r="BF33" s="20" t="n">
        <v>7</v>
      </c>
      <c r="BG33" s="20" t="n">
        <v>7</v>
      </c>
      <c r="BH33" s="15" t="n">
        <v>7</v>
      </c>
      <c r="BI33" s="15" t="n">
        <v>5</v>
      </c>
      <c r="BJ33" s="20" t="n">
        <v>6</v>
      </c>
      <c r="BK33" s="20" t="n">
        <v>2</v>
      </c>
      <c r="BL33" s="20" t="n">
        <v>7</v>
      </c>
      <c r="BM33" s="15" t="n">
        <v>6</v>
      </c>
      <c r="BN33" s="15" t="n">
        <v>5</v>
      </c>
      <c r="BO33" s="20" t="n">
        <v>3</v>
      </c>
      <c r="BP33" s="15" t="n">
        <v>7</v>
      </c>
      <c r="BQ33" s="15" t="n">
        <v>3</v>
      </c>
      <c r="BR33" s="15" t="n">
        <v>3</v>
      </c>
      <c r="BS33" s="20" t="n">
        <v>6</v>
      </c>
      <c r="BT33" s="20" t="n">
        <v>4</v>
      </c>
      <c r="BU33" s="15" t="n">
        <v>5</v>
      </c>
      <c r="BV33" s="15" t="n">
        <v>1</v>
      </c>
      <c r="BW33" s="15" t="n">
        <v>1</v>
      </c>
      <c r="BX33" s="15" t="n">
        <v>2</v>
      </c>
      <c r="BY33" s="15" t="n">
        <v>2</v>
      </c>
      <c r="BZ33" s="15" t="n">
        <v>2</v>
      </c>
      <c r="CA33" s="15" t="n">
        <v>3</v>
      </c>
      <c r="CB33" s="15" t="n">
        <v>2</v>
      </c>
      <c r="CC33" s="15" t="n">
        <v>3</v>
      </c>
      <c r="CD33" s="15" t="n">
        <v>1</v>
      </c>
      <c r="CE33" s="15" t="n">
        <v>1</v>
      </c>
      <c r="CF33" s="15" t="n">
        <v>1</v>
      </c>
      <c r="CG33" s="15" t="n">
        <v>1</v>
      </c>
      <c r="CH33" s="15" t="n">
        <v>1</v>
      </c>
      <c r="CI33" s="15" t="n">
        <v>1</v>
      </c>
      <c r="CJ33" s="15" t="n">
        <v>1</v>
      </c>
      <c r="CK33" s="15" t="n">
        <v>1</v>
      </c>
      <c r="CL33" s="15" t="n">
        <v>3</v>
      </c>
      <c r="CM33" s="15" t="n">
        <v>2</v>
      </c>
      <c r="CN33" s="15" t="n">
        <v>1</v>
      </c>
      <c r="CO33" s="15" t="n">
        <v>3</v>
      </c>
      <c r="CP33" s="15" t="n">
        <v>2</v>
      </c>
      <c r="CQ33" s="15" t="n">
        <v>2</v>
      </c>
      <c r="CR33" s="15" t="n">
        <v>2</v>
      </c>
      <c r="CS33" s="15" t="n">
        <v>3</v>
      </c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 t="n">
        <v>2</v>
      </c>
      <c r="DG33" s="15" t="n">
        <v>3</v>
      </c>
      <c r="DH33" s="15" t="n">
        <v>3</v>
      </c>
      <c r="DI33" s="15" t="n">
        <v>3</v>
      </c>
      <c r="DJ33" s="15" t="n">
        <v>2</v>
      </c>
      <c r="DK33" s="15" t="n">
        <v>3</v>
      </c>
      <c r="DL33" s="15" t="n">
        <v>3</v>
      </c>
      <c r="DM33" s="15" t="n">
        <v>3</v>
      </c>
      <c r="DN33" s="15" t="n">
        <v>2</v>
      </c>
      <c r="DO33" s="15" t="n">
        <v>3</v>
      </c>
      <c r="DP33" s="15" t="n">
        <v>3</v>
      </c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22"/>
      <c r="ED33" s="22"/>
      <c r="EE33" s="22" t="n">
        <f aca="false">AVERAGE(DF33:DP33)</f>
        <v>2.72727272727273</v>
      </c>
      <c r="EF33" s="22" t="n">
        <f aca="false">AVERAGE(EC33:EE33)</f>
        <v>2.72727272727273</v>
      </c>
      <c r="EG33" s="22"/>
      <c r="EH33" s="23" t="n">
        <f aca="false">AVERAGE(S33:AH33)</f>
        <v>6.25</v>
      </c>
      <c r="EI33" s="23" t="n">
        <f aca="false">AVERAGE(AI33:AU33)</f>
        <v>6.53846153846154</v>
      </c>
      <c r="EJ33" s="23" t="n">
        <f aca="false">AVERAGE(AV33:BH33)</f>
        <v>6.30769230769231</v>
      </c>
      <c r="EK33" s="23" t="n">
        <f aca="false">AVERAGE(BI33:BU33)</f>
        <v>4.76923076923077</v>
      </c>
      <c r="EL33" s="23" t="n">
        <f aca="false">AVERAGE(BV33:CC33)</f>
        <v>2</v>
      </c>
      <c r="EM33" s="23" t="n">
        <f aca="false">AVERAGE(CD33:CK33)</f>
        <v>1</v>
      </c>
      <c r="EN33" s="23" t="n">
        <f aca="false">AVERAGE(CL33:CS33)</f>
        <v>2.25</v>
      </c>
      <c r="EO33" s="23" t="n">
        <f aca="false">AVERAGE(EI33:EK33)</f>
        <v>5.87179487179487</v>
      </c>
      <c r="EP33" s="23" t="n">
        <f aca="false">AVERAGE(EL33:EN33)</f>
        <v>1.75</v>
      </c>
      <c r="EQ33" s="23" t="n">
        <f aca="false">AVERAGE(EH33,EO33,EP33)</f>
        <v>4.62393162393162</v>
      </c>
    </row>
    <row r="34" customFormat="false" ht="14.9" hidden="false" customHeight="false" outlineLevel="0" collapsed="false">
      <c r="A34" s="15" t="n">
        <v>31</v>
      </c>
      <c r="B34" s="18" t="s">
        <v>188</v>
      </c>
      <c r="C34" s="18" t="s">
        <v>189</v>
      </c>
      <c r="D34" s="18"/>
      <c r="E34" s="18"/>
      <c r="F34" s="15" t="n">
        <v>5</v>
      </c>
      <c r="G34" s="15" t="n">
        <v>5</v>
      </c>
      <c r="H34" s="15" t="n">
        <v>1</v>
      </c>
      <c r="I34" s="15" t="n">
        <v>3</v>
      </c>
      <c r="J34" s="15"/>
      <c r="K34" s="15"/>
      <c r="L34" s="15" t="n">
        <v>2</v>
      </c>
      <c r="M34" s="15" t="n">
        <v>6</v>
      </c>
      <c r="N34" s="15" t="n">
        <v>2</v>
      </c>
      <c r="O34" s="15"/>
      <c r="P34" s="15"/>
      <c r="Q34" s="15"/>
      <c r="R34" s="19" t="s">
        <v>190</v>
      </c>
      <c r="S34" s="15" t="n">
        <v>5</v>
      </c>
      <c r="T34" s="15" t="n">
        <v>4</v>
      </c>
      <c r="U34" s="20" t="n">
        <v>3</v>
      </c>
      <c r="V34" s="20"/>
      <c r="W34" s="20" t="n">
        <v>5</v>
      </c>
      <c r="X34" s="20"/>
      <c r="Y34" s="15" t="n">
        <v>1</v>
      </c>
      <c r="Z34" s="15" t="n">
        <v>3</v>
      </c>
      <c r="AA34" s="20" t="n">
        <v>4</v>
      </c>
      <c r="AB34" s="15" t="n">
        <v>6</v>
      </c>
      <c r="AC34" s="15" t="n">
        <v>6</v>
      </c>
      <c r="AD34" s="15" t="n">
        <v>7</v>
      </c>
      <c r="AE34" s="15" t="n">
        <v>7</v>
      </c>
      <c r="AF34" s="15" t="n">
        <v>7</v>
      </c>
      <c r="AG34" s="15" t="n">
        <v>5</v>
      </c>
      <c r="AH34" s="15" t="n">
        <v>7</v>
      </c>
      <c r="AI34" s="15" t="n">
        <v>4</v>
      </c>
      <c r="AJ34" s="20" t="n">
        <v>2</v>
      </c>
      <c r="AK34" s="20" t="n">
        <v>2</v>
      </c>
      <c r="AL34" s="20" t="n">
        <v>2</v>
      </c>
      <c r="AM34" s="15" t="n">
        <v>7</v>
      </c>
      <c r="AN34" s="15" t="n">
        <v>7</v>
      </c>
      <c r="AO34" s="20" t="n">
        <v>2</v>
      </c>
      <c r="AP34" s="15" t="n">
        <v>7</v>
      </c>
      <c r="AQ34" s="15" t="n">
        <v>6</v>
      </c>
      <c r="AR34" s="15"/>
      <c r="AS34" s="20" t="n">
        <v>7</v>
      </c>
      <c r="AT34" s="20" t="n">
        <v>7</v>
      </c>
      <c r="AU34" s="15" t="n">
        <v>1</v>
      </c>
      <c r="AV34" s="15" t="n">
        <v>6</v>
      </c>
      <c r="AW34" s="20" t="n">
        <v>7</v>
      </c>
      <c r="AX34" s="20" t="n">
        <v>7</v>
      </c>
      <c r="AY34" s="20" t="n">
        <v>7</v>
      </c>
      <c r="AZ34" s="15" t="n">
        <v>7</v>
      </c>
      <c r="BA34" s="15" t="n">
        <v>7</v>
      </c>
      <c r="BB34" s="20" t="n">
        <v>6</v>
      </c>
      <c r="BC34" s="15" t="n">
        <v>7</v>
      </c>
      <c r="BD34" s="15" t="n">
        <v>7</v>
      </c>
      <c r="BE34" s="15"/>
      <c r="BF34" s="20" t="n">
        <v>7</v>
      </c>
      <c r="BG34" s="20" t="n">
        <v>7</v>
      </c>
      <c r="BH34" s="15" t="n">
        <v>4</v>
      </c>
      <c r="BI34" s="15" t="n">
        <v>4</v>
      </c>
      <c r="BJ34" s="20" t="n">
        <v>4</v>
      </c>
      <c r="BK34" s="20" t="n">
        <v>4</v>
      </c>
      <c r="BL34" s="20" t="n">
        <v>5</v>
      </c>
      <c r="BM34" s="15" t="n">
        <v>5</v>
      </c>
      <c r="BN34" s="15" t="n">
        <v>6</v>
      </c>
      <c r="BO34" s="20" t="n">
        <v>4</v>
      </c>
      <c r="BP34" s="15" t="n">
        <v>7</v>
      </c>
      <c r="BQ34" s="15" t="n">
        <v>5</v>
      </c>
      <c r="BR34" s="15"/>
      <c r="BS34" s="20" t="n">
        <v>5</v>
      </c>
      <c r="BT34" s="20" t="n">
        <v>5</v>
      </c>
      <c r="BU34" s="15" t="n">
        <v>3</v>
      </c>
      <c r="BV34" s="15" t="n">
        <v>3</v>
      </c>
      <c r="BW34" s="15" t="n">
        <v>3</v>
      </c>
      <c r="BX34" s="15" t="n">
        <v>6</v>
      </c>
      <c r="BY34" s="15" t="n">
        <v>2</v>
      </c>
      <c r="BZ34" s="15" t="n">
        <v>2</v>
      </c>
      <c r="CA34" s="15" t="n">
        <v>1</v>
      </c>
      <c r="CB34" s="15" t="n">
        <v>1</v>
      </c>
      <c r="CC34" s="15" t="n">
        <v>1</v>
      </c>
      <c r="CD34" s="15" t="n">
        <v>1</v>
      </c>
      <c r="CE34" s="15" t="n">
        <v>1</v>
      </c>
      <c r="CF34" s="15" t="n">
        <v>1</v>
      </c>
      <c r="CG34" s="15" t="n">
        <v>1</v>
      </c>
      <c r="CH34" s="15" t="n">
        <v>1</v>
      </c>
      <c r="CI34" s="15" t="n">
        <v>1</v>
      </c>
      <c r="CJ34" s="15" t="n">
        <v>1</v>
      </c>
      <c r="CK34" s="15" t="n">
        <v>1</v>
      </c>
      <c r="CL34" s="15" t="n">
        <v>5</v>
      </c>
      <c r="CM34" s="15" t="n">
        <v>5</v>
      </c>
      <c r="CN34" s="15" t="n">
        <v>5</v>
      </c>
      <c r="CO34" s="15" t="n">
        <v>2</v>
      </c>
      <c r="CP34" s="15" t="n">
        <v>3</v>
      </c>
      <c r="CQ34" s="15" t="n">
        <v>4</v>
      </c>
      <c r="CR34" s="15" t="n">
        <v>3</v>
      </c>
      <c r="CS34" s="15" t="n">
        <v>1</v>
      </c>
      <c r="CT34" s="21" t="n">
        <v>2</v>
      </c>
      <c r="CU34" s="21" t="n">
        <v>1</v>
      </c>
      <c r="CV34" s="21" t="n">
        <v>3</v>
      </c>
      <c r="CW34" s="21" t="n">
        <v>1</v>
      </c>
      <c r="CX34" s="21" t="n">
        <v>1</v>
      </c>
      <c r="CY34" s="21" t="n">
        <v>1</v>
      </c>
      <c r="CZ34" s="21" t="n">
        <v>1</v>
      </c>
      <c r="DA34" s="21" t="n">
        <v>2</v>
      </c>
      <c r="DB34" s="21" t="n">
        <v>0</v>
      </c>
      <c r="DC34" s="21" t="n">
        <v>0</v>
      </c>
      <c r="DD34" s="21" t="n">
        <v>2</v>
      </c>
      <c r="DE34" s="21" t="n">
        <v>0</v>
      </c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22" t="n">
        <f aca="false">AVERAGE(CT34:DE34)</f>
        <v>1.16666666666667</v>
      </c>
      <c r="ED34" s="22"/>
      <c r="EE34" s="22"/>
      <c r="EF34" s="22" t="n">
        <f aca="false">AVERAGE(EC34:EE34)</f>
        <v>1.16666666666667</v>
      </c>
      <c r="EG34" s="22"/>
      <c r="EH34" s="23" t="n">
        <f aca="false">AVERAGE(S34:AH34)</f>
        <v>5</v>
      </c>
      <c r="EI34" s="23" t="n">
        <f aca="false">AVERAGE(AI34:AU34)</f>
        <v>4.5</v>
      </c>
      <c r="EJ34" s="23" t="n">
        <f aca="false">AVERAGE(AV34:BH34)</f>
        <v>6.58333333333333</v>
      </c>
      <c r="EK34" s="23" t="n">
        <f aca="false">AVERAGE(BI34:BU34)</f>
        <v>4.75</v>
      </c>
      <c r="EL34" s="23" t="n">
        <f aca="false">AVERAGE(BV34:CC34)</f>
        <v>2.375</v>
      </c>
      <c r="EM34" s="23" t="n">
        <f aca="false">AVERAGE(CD34:CK34)</f>
        <v>1</v>
      </c>
      <c r="EN34" s="23" t="n">
        <f aca="false">AVERAGE(CL34:CS34)</f>
        <v>3.5</v>
      </c>
      <c r="EO34" s="23" t="n">
        <f aca="false">AVERAGE(EI34:EK34)</f>
        <v>5.27777777777778</v>
      </c>
      <c r="EP34" s="23" t="n">
        <f aca="false">AVERAGE(EL34:EN34)</f>
        <v>2.29166666666667</v>
      </c>
      <c r="EQ34" s="23" t="n">
        <f aca="false">AVERAGE(EH34,EO34,EP34)</f>
        <v>4.18981481481481</v>
      </c>
    </row>
    <row r="35" customFormat="false" ht="14.9" hidden="false" customHeight="false" outlineLevel="0" collapsed="false">
      <c r="A35" s="15" t="n">
        <v>32</v>
      </c>
      <c r="B35" s="18" t="s">
        <v>191</v>
      </c>
      <c r="C35" s="18" t="s">
        <v>189</v>
      </c>
      <c r="D35" s="18"/>
      <c r="E35" s="18"/>
      <c r="F35" s="15" t="n">
        <v>10</v>
      </c>
      <c r="G35" s="15" t="n">
        <v>2</v>
      </c>
      <c r="H35" s="15" t="n">
        <v>1</v>
      </c>
      <c r="I35" s="15"/>
      <c r="J35" s="15"/>
      <c r="K35" s="15"/>
      <c r="L35" s="15" t="n">
        <v>3</v>
      </c>
      <c r="M35" s="15" t="n">
        <v>6</v>
      </c>
      <c r="N35" s="15" t="n">
        <v>2</v>
      </c>
      <c r="O35" s="15" t="n">
        <v>8</v>
      </c>
      <c r="P35" s="15" t="n">
        <v>11</v>
      </c>
      <c r="Q35" s="15"/>
      <c r="R35" s="19" t="s">
        <v>163</v>
      </c>
      <c r="S35" s="15" t="n">
        <v>5</v>
      </c>
      <c r="T35" s="15" t="n">
        <v>5</v>
      </c>
      <c r="U35" s="20" t="n">
        <v>6</v>
      </c>
      <c r="V35" s="20" t="n">
        <v>7</v>
      </c>
      <c r="W35" s="20" t="n">
        <v>7</v>
      </c>
      <c r="X35" s="20" t="n">
        <v>5</v>
      </c>
      <c r="Y35" s="15" t="n">
        <v>6</v>
      </c>
      <c r="Z35" s="15" t="n">
        <v>5</v>
      </c>
      <c r="AA35" s="20" t="n">
        <v>4</v>
      </c>
      <c r="AB35" s="15" t="n">
        <v>5</v>
      </c>
      <c r="AC35" s="15" t="n">
        <v>5</v>
      </c>
      <c r="AD35" s="15" t="n">
        <v>4</v>
      </c>
      <c r="AE35" s="15" t="n">
        <v>6</v>
      </c>
      <c r="AF35" s="15" t="n">
        <v>6</v>
      </c>
      <c r="AG35" s="15" t="n">
        <v>7</v>
      </c>
      <c r="AH35" s="15" t="n">
        <v>7</v>
      </c>
      <c r="AI35" s="15" t="n">
        <v>5</v>
      </c>
      <c r="AJ35" s="20" t="n">
        <v>5</v>
      </c>
      <c r="AK35" s="20" t="n">
        <v>5</v>
      </c>
      <c r="AL35" s="20" t="n">
        <v>6</v>
      </c>
      <c r="AM35" s="15" t="n">
        <v>4</v>
      </c>
      <c r="AN35" s="15" t="n">
        <v>5</v>
      </c>
      <c r="AO35" s="20" t="n">
        <v>6</v>
      </c>
      <c r="AP35" s="15" t="n">
        <v>5</v>
      </c>
      <c r="AQ35" s="15" t="n">
        <v>5</v>
      </c>
      <c r="AR35" s="15" t="n">
        <v>5</v>
      </c>
      <c r="AS35" s="20" t="n">
        <v>5</v>
      </c>
      <c r="AT35" s="20" t="n">
        <v>5</v>
      </c>
      <c r="AU35" s="15" t="n">
        <v>3</v>
      </c>
      <c r="AV35" s="15" t="n">
        <v>5</v>
      </c>
      <c r="AW35" s="20" t="n">
        <v>7</v>
      </c>
      <c r="AX35" s="20" t="n">
        <v>7</v>
      </c>
      <c r="AY35" s="20" t="n">
        <v>7</v>
      </c>
      <c r="AZ35" s="15" t="n">
        <v>7</v>
      </c>
      <c r="BA35" s="15" t="n">
        <v>7</v>
      </c>
      <c r="BB35" s="20" t="n">
        <v>7</v>
      </c>
      <c r="BC35" s="15" t="n">
        <v>7</v>
      </c>
      <c r="BD35" s="15" t="n">
        <v>6</v>
      </c>
      <c r="BE35" s="15" t="n">
        <v>6</v>
      </c>
      <c r="BF35" s="20" t="n">
        <v>7</v>
      </c>
      <c r="BG35" s="20" t="n">
        <v>6</v>
      </c>
      <c r="BH35" s="15" t="n">
        <v>3</v>
      </c>
      <c r="BI35" s="15" t="n">
        <v>5</v>
      </c>
      <c r="BJ35" s="20" t="n">
        <v>6</v>
      </c>
      <c r="BK35" s="20" t="n">
        <v>5</v>
      </c>
      <c r="BL35" s="20" t="n">
        <v>6</v>
      </c>
      <c r="BM35" s="15" t="n">
        <v>5</v>
      </c>
      <c r="BN35" s="15" t="n">
        <v>5</v>
      </c>
      <c r="BO35" s="20" t="n">
        <v>6</v>
      </c>
      <c r="BP35" s="15" t="n">
        <v>6</v>
      </c>
      <c r="BQ35" s="15" t="n">
        <v>5</v>
      </c>
      <c r="BR35" s="15" t="n">
        <v>5</v>
      </c>
      <c r="BS35" s="20" t="n">
        <v>5</v>
      </c>
      <c r="BT35" s="20" t="n">
        <v>3</v>
      </c>
      <c r="BU35" s="15" t="n">
        <v>2</v>
      </c>
      <c r="BV35" s="15" t="n">
        <v>3</v>
      </c>
      <c r="BW35" s="15" t="n">
        <v>3</v>
      </c>
      <c r="BX35" s="15" t="n">
        <v>5</v>
      </c>
      <c r="BY35" s="15" t="n">
        <v>3</v>
      </c>
      <c r="BZ35" s="15" t="n">
        <v>2</v>
      </c>
      <c r="CA35" s="15" t="n">
        <v>2</v>
      </c>
      <c r="CB35" s="15" t="n">
        <v>2</v>
      </c>
      <c r="CC35" s="15" t="n">
        <v>4</v>
      </c>
      <c r="CD35" s="15" t="n">
        <v>2</v>
      </c>
      <c r="CE35" s="15" t="n">
        <v>2</v>
      </c>
      <c r="CF35" s="15" t="n">
        <v>2</v>
      </c>
      <c r="CG35" s="15" t="n">
        <v>1</v>
      </c>
      <c r="CH35" s="15" t="n">
        <v>2</v>
      </c>
      <c r="CI35" s="15" t="n">
        <v>2</v>
      </c>
      <c r="CJ35" s="15" t="n">
        <v>2</v>
      </c>
      <c r="CK35" s="15" t="n">
        <v>1</v>
      </c>
      <c r="CL35" s="15" t="n">
        <v>5</v>
      </c>
      <c r="CM35" s="15" t="n">
        <v>4</v>
      </c>
      <c r="CN35" s="15" t="n">
        <v>5</v>
      </c>
      <c r="CO35" s="15" t="n">
        <v>3</v>
      </c>
      <c r="CP35" s="15" t="n">
        <v>3</v>
      </c>
      <c r="CQ35" s="15" t="n">
        <v>3</v>
      </c>
      <c r="CR35" s="15" t="n">
        <v>3</v>
      </c>
      <c r="CS35" s="15" t="n">
        <v>1</v>
      </c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 t="n">
        <v>3</v>
      </c>
      <c r="DG35" s="15" t="n">
        <v>0</v>
      </c>
      <c r="DH35" s="15" t="n">
        <v>3</v>
      </c>
      <c r="DI35" s="15" t="n">
        <v>3</v>
      </c>
      <c r="DJ35" s="15" t="n">
        <v>3</v>
      </c>
      <c r="DK35" s="15" t="n">
        <v>2</v>
      </c>
      <c r="DL35" s="15" t="n">
        <v>3</v>
      </c>
      <c r="DM35" s="15" t="n">
        <v>0</v>
      </c>
      <c r="DN35" s="15" t="n">
        <v>3</v>
      </c>
      <c r="DO35" s="15" t="n">
        <v>0</v>
      </c>
      <c r="DP35" s="15" t="n">
        <v>0</v>
      </c>
      <c r="DQ35" s="15" t="n">
        <v>3</v>
      </c>
      <c r="DR35" s="15"/>
      <c r="DS35" s="15" t="n">
        <v>2</v>
      </c>
      <c r="DT35" s="15" t="n">
        <v>1</v>
      </c>
      <c r="DU35" s="15"/>
      <c r="DV35" s="15" t="n">
        <v>0</v>
      </c>
      <c r="DW35" s="15" t="n">
        <v>0</v>
      </c>
      <c r="DX35" s="15" t="n">
        <v>0</v>
      </c>
      <c r="DY35" s="15" t="n">
        <v>0</v>
      </c>
      <c r="DZ35" s="15"/>
      <c r="EA35" s="15"/>
      <c r="EB35" s="15" t="n">
        <v>0</v>
      </c>
      <c r="EC35" s="22"/>
      <c r="ED35" s="22" t="n">
        <f aca="false">AVERAGE(DQ35:EB35)</f>
        <v>0.75</v>
      </c>
      <c r="EE35" s="22" t="n">
        <f aca="false">AVERAGE(DF35:DP35)</f>
        <v>1.81818181818182</v>
      </c>
      <c r="EF35" s="22" t="n">
        <f aca="false">AVERAGE(EC35:EE35)</f>
        <v>1.28409090909091</v>
      </c>
      <c r="EG35" s="22"/>
      <c r="EH35" s="23" t="n">
        <f aca="false">AVERAGE(S35:AH35)</f>
        <v>5.625</v>
      </c>
      <c r="EI35" s="23" t="n">
        <f aca="false">AVERAGE(AI35:AU35)</f>
        <v>4.92307692307692</v>
      </c>
      <c r="EJ35" s="23" t="n">
        <f aca="false">AVERAGE(AV35:BH35)</f>
        <v>6.30769230769231</v>
      </c>
      <c r="EK35" s="23" t="n">
        <f aca="false">AVERAGE(BI35:BU35)</f>
        <v>4.92307692307692</v>
      </c>
      <c r="EL35" s="23" t="n">
        <f aca="false">AVERAGE(BV35:CC35)</f>
        <v>3</v>
      </c>
      <c r="EM35" s="23" t="n">
        <f aca="false">AVERAGE(CD35:CK35)</f>
        <v>1.75</v>
      </c>
      <c r="EN35" s="23" t="n">
        <f aca="false">AVERAGE(CL35:CS35)</f>
        <v>3.375</v>
      </c>
      <c r="EO35" s="23" t="n">
        <f aca="false">AVERAGE(EI35:EK35)</f>
        <v>5.38461538461538</v>
      </c>
      <c r="EP35" s="23" t="n">
        <f aca="false">AVERAGE(EL35:EN35)</f>
        <v>2.70833333333333</v>
      </c>
      <c r="EQ35" s="23" t="n">
        <f aca="false">AVERAGE(EH35,EO35,EP35)</f>
        <v>4.57264957264957</v>
      </c>
    </row>
    <row r="36" customFormat="false" ht="14.9" hidden="false" customHeight="false" outlineLevel="0" collapsed="false">
      <c r="A36" s="15" t="n">
        <v>33</v>
      </c>
      <c r="B36" s="18" t="s">
        <v>192</v>
      </c>
      <c r="C36" s="18" t="s">
        <v>189</v>
      </c>
      <c r="D36" s="18"/>
      <c r="E36" s="18"/>
      <c r="F36" s="15" t="n">
        <v>7</v>
      </c>
      <c r="G36" s="15" t="n">
        <v>3</v>
      </c>
      <c r="H36" s="15" t="n">
        <v>1</v>
      </c>
      <c r="I36" s="15" t="n">
        <v>2</v>
      </c>
      <c r="J36" s="15" t="n">
        <v>4</v>
      </c>
      <c r="K36" s="15"/>
      <c r="L36" s="15" t="n">
        <v>2</v>
      </c>
      <c r="M36" s="15" t="n">
        <v>6</v>
      </c>
      <c r="N36" s="15" t="n">
        <v>2</v>
      </c>
      <c r="O36" s="15" t="n">
        <v>8</v>
      </c>
      <c r="P36" s="15"/>
      <c r="Q36" s="15"/>
      <c r="R36" s="19" t="s">
        <v>193</v>
      </c>
      <c r="S36" s="15" t="n">
        <v>2</v>
      </c>
      <c r="T36" s="15" t="n">
        <v>6</v>
      </c>
      <c r="U36" s="20" t="n">
        <v>5</v>
      </c>
      <c r="V36" s="20" t="n">
        <v>5</v>
      </c>
      <c r="W36" s="20" t="n">
        <v>2</v>
      </c>
      <c r="X36" s="20" t="n">
        <v>4</v>
      </c>
      <c r="Y36" s="15" t="n">
        <v>3</v>
      </c>
      <c r="Z36" s="15" t="n">
        <v>3</v>
      </c>
      <c r="AA36" s="20" t="n">
        <v>5</v>
      </c>
      <c r="AB36" s="15" t="n">
        <v>4</v>
      </c>
      <c r="AC36" s="15" t="n">
        <v>6</v>
      </c>
      <c r="AD36" s="15" t="n">
        <v>7</v>
      </c>
      <c r="AE36" s="15" t="n">
        <v>6</v>
      </c>
      <c r="AF36" s="15" t="n">
        <v>7</v>
      </c>
      <c r="AG36" s="15" t="n">
        <v>7</v>
      </c>
      <c r="AH36" s="15" t="n">
        <v>7</v>
      </c>
      <c r="AI36" s="15" t="n">
        <v>6</v>
      </c>
      <c r="AJ36" s="20" t="n">
        <v>7</v>
      </c>
      <c r="AK36" s="20" t="n">
        <v>7</v>
      </c>
      <c r="AL36" s="20" t="n">
        <v>6</v>
      </c>
      <c r="AM36" s="15" t="n">
        <v>7</v>
      </c>
      <c r="AN36" s="15" t="n">
        <v>6</v>
      </c>
      <c r="AO36" s="20" t="n">
        <v>5</v>
      </c>
      <c r="AP36" s="15" t="n">
        <v>7</v>
      </c>
      <c r="AQ36" s="15" t="n">
        <v>5</v>
      </c>
      <c r="AR36" s="15"/>
      <c r="AS36" s="20" t="n">
        <v>7</v>
      </c>
      <c r="AT36" s="20" t="n">
        <v>2</v>
      </c>
      <c r="AU36" s="15" t="n">
        <v>4</v>
      </c>
      <c r="AV36" s="15" t="n">
        <v>6</v>
      </c>
      <c r="AW36" s="20" t="n">
        <v>7</v>
      </c>
      <c r="AX36" s="20" t="n">
        <v>7</v>
      </c>
      <c r="AY36" s="20" t="n">
        <v>3</v>
      </c>
      <c r="AZ36" s="15"/>
      <c r="BA36" s="15" t="n">
        <v>6</v>
      </c>
      <c r="BB36" s="20" t="n">
        <v>7</v>
      </c>
      <c r="BC36" s="15" t="n">
        <v>7</v>
      </c>
      <c r="BD36" s="15" t="n">
        <v>6</v>
      </c>
      <c r="BE36" s="15" t="n">
        <v>6</v>
      </c>
      <c r="BF36" s="20" t="n">
        <v>6</v>
      </c>
      <c r="BG36" s="20" t="n">
        <v>3</v>
      </c>
      <c r="BH36" s="15" t="n">
        <v>2</v>
      </c>
      <c r="BI36" s="15" t="n">
        <v>4</v>
      </c>
      <c r="BJ36" s="20" t="n">
        <v>6</v>
      </c>
      <c r="BK36" s="20" t="n">
        <v>6</v>
      </c>
      <c r="BL36" s="20" t="n">
        <v>3</v>
      </c>
      <c r="BM36" s="15" t="n">
        <v>5</v>
      </c>
      <c r="BN36" s="15" t="n">
        <v>5</v>
      </c>
      <c r="BO36" s="20" t="n">
        <v>4</v>
      </c>
      <c r="BP36" s="15" t="n">
        <v>6</v>
      </c>
      <c r="BQ36" s="15" t="n">
        <v>5</v>
      </c>
      <c r="BR36" s="15" t="n">
        <v>5</v>
      </c>
      <c r="BS36" s="20" t="n">
        <v>6</v>
      </c>
      <c r="BT36" s="20" t="n">
        <v>7</v>
      </c>
      <c r="BU36" s="15" t="n">
        <v>5</v>
      </c>
      <c r="BV36" s="15"/>
      <c r="BW36" s="15"/>
      <c r="BX36" s="15"/>
      <c r="BY36" s="15"/>
      <c r="BZ36" s="15"/>
      <c r="CA36" s="15" t="n">
        <v>1</v>
      </c>
      <c r="CB36" s="15" t="n">
        <v>1</v>
      </c>
      <c r="CC36" s="15"/>
      <c r="CD36" s="15" t="n">
        <v>1</v>
      </c>
      <c r="CE36" s="15"/>
      <c r="CF36" s="15"/>
      <c r="CG36" s="15" t="n">
        <v>1</v>
      </c>
      <c r="CH36" s="15"/>
      <c r="CI36" s="15"/>
      <c r="CJ36" s="15"/>
      <c r="CK36" s="15"/>
      <c r="CL36" s="15"/>
      <c r="CM36" s="15" t="n">
        <v>7</v>
      </c>
      <c r="CN36" s="15" t="n">
        <v>7</v>
      </c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 t="n">
        <v>3</v>
      </c>
      <c r="DG36" s="15" t="n">
        <v>3</v>
      </c>
      <c r="DH36" s="15" t="n">
        <v>0</v>
      </c>
      <c r="DI36" s="15" t="n">
        <v>2</v>
      </c>
      <c r="DJ36" s="15" t="n">
        <v>3</v>
      </c>
      <c r="DK36" s="15" t="n">
        <v>3</v>
      </c>
      <c r="DL36" s="15" t="n">
        <v>3</v>
      </c>
      <c r="DM36" s="15" t="n">
        <v>3</v>
      </c>
      <c r="DN36" s="15" t="n">
        <v>3</v>
      </c>
      <c r="DO36" s="15" t="n">
        <v>1</v>
      </c>
      <c r="DP36" s="15" t="n">
        <v>3</v>
      </c>
      <c r="DQ36" s="15" t="n">
        <v>0</v>
      </c>
      <c r="DR36" s="15"/>
      <c r="DS36" s="15" t="n">
        <v>1</v>
      </c>
      <c r="DT36" s="15" t="n">
        <v>0</v>
      </c>
      <c r="DU36" s="15"/>
      <c r="DV36" s="15" t="n">
        <v>0</v>
      </c>
      <c r="DW36" s="15" t="n">
        <v>0</v>
      </c>
      <c r="DX36" s="15" t="n">
        <v>0</v>
      </c>
      <c r="DY36" s="15" t="n">
        <v>0</v>
      </c>
      <c r="DZ36" s="15"/>
      <c r="EA36" s="15"/>
      <c r="EB36" s="15" t="n">
        <v>0</v>
      </c>
      <c r="EC36" s="22"/>
      <c r="ED36" s="22" t="n">
        <f aca="false">AVERAGE(DQ36:EB36)</f>
        <v>0.125</v>
      </c>
      <c r="EE36" s="22" t="n">
        <f aca="false">AVERAGE(DF36:DP36)</f>
        <v>2.45454545454545</v>
      </c>
      <c r="EF36" s="22" t="n">
        <f aca="false">AVERAGE(EC36:EE36)</f>
        <v>1.28977272727273</v>
      </c>
      <c r="EG36" s="22"/>
      <c r="EH36" s="23" t="n">
        <f aca="false">AVERAGE(S36:AH36)</f>
        <v>4.9375</v>
      </c>
      <c r="EI36" s="23" t="n">
        <f aca="false">AVERAGE(AI36:AU36)</f>
        <v>5.75</v>
      </c>
      <c r="EJ36" s="23" t="n">
        <f aca="false">AVERAGE(AV36:BH36)</f>
        <v>5.5</v>
      </c>
      <c r="EK36" s="23" t="n">
        <f aca="false">AVERAGE(BI36:BU36)</f>
        <v>5.15384615384615</v>
      </c>
      <c r="EL36" s="23" t="n">
        <f aca="false">AVERAGE(BV36:CC36)</f>
        <v>1</v>
      </c>
      <c r="EM36" s="23" t="n">
        <f aca="false">AVERAGE(CD36:CK36)</f>
        <v>1</v>
      </c>
      <c r="EN36" s="23" t="n">
        <f aca="false">AVERAGE(CL36:CS36)</f>
        <v>7</v>
      </c>
      <c r="EO36" s="23" t="n">
        <f aca="false">AVERAGE(EI36:EK36)</f>
        <v>5.46794871794872</v>
      </c>
      <c r="EP36" s="23" t="n">
        <f aca="false">AVERAGE(EL36:EN36)</f>
        <v>3</v>
      </c>
      <c r="EQ36" s="23" t="n">
        <f aca="false">AVERAGE(EH36,EO36,EP36)</f>
        <v>4.46848290598291</v>
      </c>
    </row>
    <row r="37" customFormat="false" ht="13.8" hidden="false" customHeight="false" outlineLevel="0" collapsed="false">
      <c r="A37" s="15" t="n">
        <v>34</v>
      </c>
      <c r="B37" s="18" t="s">
        <v>194</v>
      </c>
      <c r="C37" s="18" t="s">
        <v>189</v>
      </c>
      <c r="D37" s="18"/>
      <c r="E37" s="18"/>
      <c r="F37" s="15" t="n">
        <v>26</v>
      </c>
      <c r="G37" s="15" t="n">
        <v>15</v>
      </c>
      <c r="H37" s="15" t="n">
        <v>1</v>
      </c>
      <c r="I37" s="15"/>
      <c r="J37" s="15"/>
      <c r="K37" s="15"/>
      <c r="L37" s="15" t="n">
        <v>3</v>
      </c>
      <c r="M37" s="15" t="n">
        <v>3</v>
      </c>
      <c r="N37" s="15" t="n">
        <v>1</v>
      </c>
      <c r="O37" s="15" t="n">
        <v>8</v>
      </c>
      <c r="P37" s="15" t="n">
        <v>1</v>
      </c>
      <c r="Q37" s="15"/>
      <c r="R37" s="19" t="s">
        <v>195</v>
      </c>
      <c r="S37" s="15" t="n">
        <v>5</v>
      </c>
      <c r="T37" s="15" t="n">
        <v>7</v>
      </c>
      <c r="U37" s="20" t="n">
        <v>2</v>
      </c>
      <c r="V37" s="20" t="n">
        <v>7</v>
      </c>
      <c r="W37" s="20" t="n">
        <v>7</v>
      </c>
      <c r="X37" s="20" t="n">
        <v>6</v>
      </c>
      <c r="Y37" s="15" t="n">
        <v>7</v>
      </c>
      <c r="Z37" s="15" t="n">
        <v>6</v>
      </c>
      <c r="AA37" s="20" t="n">
        <v>3</v>
      </c>
      <c r="AB37" s="15" t="n">
        <v>6</v>
      </c>
      <c r="AC37" s="15" t="n">
        <v>4</v>
      </c>
      <c r="AD37" s="15" t="n">
        <v>4</v>
      </c>
      <c r="AE37" s="15" t="n">
        <v>6</v>
      </c>
      <c r="AF37" s="15" t="n">
        <v>6</v>
      </c>
      <c r="AG37" s="15" t="n">
        <v>7</v>
      </c>
      <c r="AH37" s="15" t="n">
        <v>7</v>
      </c>
      <c r="AI37" s="15" t="n">
        <v>5</v>
      </c>
      <c r="AJ37" s="20" t="n">
        <v>5</v>
      </c>
      <c r="AK37" s="20" t="n">
        <v>3</v>
      </c>
      <c r="AL37" s="20" t="n">
        <v>3</v>
      </c>
      <c r="AM37" s="15" t="n">
        <v>4</v>
      </c>
      <c r="AN37" s="15" t="n">
        <v>3</v>
      </c>
      <c r="AO37" s="20" t="n">
        <v>4</v>
      </c>
      <c r="AP37" s="15" t="n">
        <v>6</v>
      </c>
      <c r="AQ37" s="15" t="n">
        <v>5</v>
      </c>
      <c r="AR37" s="15" t="n">
        <v>6</v>
      </c>
      <c r="AS37" s="20" t="n">
        <v>3</v>
      </c>
      <c r="AT37" s="20" t="n">
        <v>6</v>
      </c>
      <c r="AU37" s="15" t="n">
        <v>5</v>
      </c>
      <c r="AV37" s="15" t="n">
        <v>6</v>
      </c>
      <c r="AW37" s="20" t="n">
        <v>7</v>
      </c>
      <c r="AX37" s="20" t="n">
        <v>7</v>
      </c>
      <c r="AY37" s="20" t="n">
        <v>7</v>
      </c>
      <c r="AZ37" s="15" t="n">
        <v>1</v>
      </c>
      <c r="BA37" s="15" t="n">
        <v>2</v>
      </c>
      <c r="BB37" s="20" t="n">
        <v>7</v>
      </c>
      <c r="BC37" s="15" t="n">
        <v>7</v>
      </c>
      <c r="BD37" s="15" t="n">
        <v>7</v>
      </c>
      <c r="BE37" s="15" t="n">
        <v>6</v>
      </c>
      <c r="BF37" s="20" t="n">
        <v>2</v>
      </c>
      <c r="BG37" s="20" t="n">
        <v>7</v>
      </c>
      <c r="BH37" s="15" t="n">
        <v>2</v>
      </c>
      <c r="BI37" s="15" t="n">
        <v>3</v>
      </c>
      <c r="BJ37" s="20" t="n">
        <v>5</v>
      </c>
      <c r="BK37" s="20" t="n">
        <v>1</v>
      </c>
      <c r="BL37" s="20" t="n">
        <v>3</v>
      </c>
      <c r="BM37" s="15" t="n">
        <v>4</v>
      </c>
      <c r="BN37" s="15" t="n">
        <v>4</v>
      </c>
      <c r="BO37" s="20" t="n">
        <v>2</v>
      </c>
      <c r="BP37" s="15" t="n">
        <v>5</v>
      </c>
      <c r="BQ37" s="15" t="n">
        <v>4</v>
      </c>
      <c r="BR37" s="15" t="n">
        <v>4</v>
      </c>
      <c r="BS37" s="20" t="n">
        <v>5</v>
      </c>
      <c r="BT37" s="20" t="n">
        <v>2</v>
      </c>
      <c r="BU37" s="15" t="n">
        <v>6</v>
      </c>
      <c r="BV37" s="15" t="n">
        <v>7</v>
      </c>
      <c r="BW37" s="15" t="n">
        <v>7</v>
      </c>
      <c r="BX37" s="15" t="n">
        <v>4</v>
      </c>
      <c r="BY37" s="15" t="n">
        <v>4</v>
      </c>
      <c r="BZ37" s="15" t="n">
        <v>2</v>
      </c>
      <c r="CA37" s="15" t="n">
        <v>2</v>
      </c>
      <c r="CB37" s="15" t="n">
        <v>2</v>
      </c>
      <c r="CC37" s="15" t="n">
        <v>2</v>
      </c>
      <c r="CD37" s="15" t="n">
        <v>2</v>
      </c>
      <c r="CE37" s="15" t="n">
        <v>2</v>
      </c>
      <c r="CF37" s="15" t="n">
        <v>2</v>
      </c>
      <c r="CG37" s="15" t="n">
        <v>2</v>
      </c>
      <c r="CH37" s="15" t="n">
        <v>1</v>
      </c>
      <c r="CI37" s="15" t="n">
        <v>1</v>
      </c>
      <c r="CJ37" s="15" t="n">
        <v>1</v>
      </c>
      <c r="CK37" s="15" t="n">
        <v>2</v>
      </c>
      <c r="CL37" s="15" t="n">
        <v>7</v>
      </c>
      <c r="CM37" s="15" t="n">
        <v>6</v>
      </c>
      <c r="CN37" s="15" t="n">
        <v>6</v>
      </c>
      <c r="CO37" s="15" t="n">
        <v>3</v>
      </c>
      <c r="CP37" s="15" t="n">
        <v>3</v>
      </c>
      <c r="CQ37" s="15" t="n">
        <v>5</v>
      </c>
      <c r="CR37" s="15" t="n">
        <v>3</v>
      </c>
      <c r="CS37" s="15" t="n">
        <v>6</v>
      </c>
      <c r="CT37" s="21" t="n">
        <v>2</v>
      </c>
      <c r="CU37" s="21" t="n">
        <v>3</v>
      </c>
      <c r="CV37" s="21" t="n">
        <v>1</v>
      </c>
      <c r="CW37" s="21" t="n">
        <v>2</v>
      </c>
      <c r="CX37" s="21" t="n">
        <v>3</v>
      </c>
      <c r="CY37" s="21" t="n">
        <v>3</v>
      </c>
      <c r="CZ37" s="21" t="n">
        <v>3</v>
      </c>
      <c r="DA37" s="21" t="n">
        <v>1</v>
      </c>
      <c r="DB37" s="15"/>
      <c r="DC37" s="15"/>
      <c r="DD37" s="15"/>
      <c r="DE37" s="15"/>
      <c r="DF37" s="15" t="n">
        <v>3</v>
      </c>
      <c r="DG37" s="15" t="n">
        <v>3</v>
      </c>
      <c r="DH37" s="15" t="n">
        <v>0</v>
      </c>
      <c r="DI37" s="15"/>
      <c r="DJ37" s="15"/>
      <c r="DK37" s="15" t="n">
        <v>0</v>
      </c>
      <c r="DL37" s="15"/>
      <c r="DM37" s="15" t="n">
        <v>1</v>
      </c>
      <c r="DN37" s="15" t="n">
        <v>3</v>
      </c>
      <c r="DO37" s="15" t="n">
        <v>2</v>
      </c>
      <c r="DP37" s="15" t="n">
        <v>3</v>
      </c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22" t="n">
        <f aca="false">AVERAGE(CT37:DE37)</f>
        <v>2.25</v>
      </c>
      <c r="ED37" s="22"/>
      <c r="EE37" s="22" t="n">
        <f aca="false">AVERAGE(DF37:DP37)</f>
        <v>1.875</v>
      </c>
      <c r="EF37" s="22" t="n">
        <f aca="false">AVERAGE(EC37:EE37)</f>
        <v>2.0625</v>
      </c>
      <c r="EG37" s="22"/>
      <c r="EH37" s="23" t="n">
        <f aca="false">AVERAGE(S37:AH37)</f>
        <v>5.625</v>
      </c>
      <c r="EI37" s="23" t="n">
        <f aca="false">AVERAGE(AI37:AU37)</f>
        <v>4.46153846153846</v>
      </c>
      <c r="EJ37" s="23" t="n">
        <f aca="false">AVERAGE(AV37:BH37)</f>
        <v>5.23076923076923</v>
      </c>
      <c r="EK37" s="23" t="n">
        <f aca="false">AVERAGE(BI37:BU37)</f>
        <v>3.69230769230769</v>
      </c>
      <c r="EL37" s="23" t="n">
        <f aca="false">AVERAGE(BV37:CC37)</f>
        <v>3.75</v>
      </c>
      <c r="EM37" s="23" t="n">
        <f aca="false">AVERAGE(CD37:CK37)</f>
        <v>1.625</v>
      </c>
      <c r="EN37" s="23" t="n">
        <f aca="false">AVERAGE(CL37:CS37)</f>
        <v>4.875</v>
      </c>
      <c r="EO37" s="23" t="n">
        <f aca="false">AVERAGE(EI37:EK37)</f>
        <v>4.46153846153846</v>
      </c>
      <c r="EP37" s="23" t="n">
        <f aca="false">AVERAGE(EL37:EN37)</f>
        <v>3.41666666666667</v>
      </c>
      <c r="EQ37" s="23" t="n">
        <f aca="false">AVERAGE(EH37,EO37,EP37)</f>
        <v>4.50106837606838</v>
      </c>
    </row>
    <row r="38" customFormat="false" ht="14.9" hidden="false" customHeight="false" outlineLevel="0" collapsed="false">
      <c r="A38" s="15" t="n">
        <v>35</v>
      </c>
      <c r="B38" s="18" t="s">
        <v>196</v>
      </c>
      <c r="C38" s="18" t="s">
        <v>197</v>
      </c>
      <c r="D38" s="18"/>
      <c r="E38" s="18"/>
      <c r="F38" s="15" t="n">
        <v>19</v>
      </c>
      <c r="G38" s="15" t="n">
        <v>16</v>
      </c>
      <c r="H38" s="15" t="n">
        <v>1</v>
      </c>
      <c r="I38" s="15"/>
      <c r="J38" s="15"/>
      <c r="K38" s="15"/>
      <c r="L38" s="15" t="n">
        <v>4</v>
      </c>
      <c r="M38" s="15" t="n">
        <v>2</v>
      </c>
      <c r="N38" s="15" t="n">
        <v>1</v>
      </c>
      <c r="O38" s="15" t="n">
        <v>3</v>
      </c>
      <c r="P38" s="15" t="n">
        <v>17</v>
      </c>
      <c r="Q38" s="15"/>
      <c r="R38" s="19" t="s">
        <v>163</v>
      </c>
      <c r="S38" s="15" t="n">
        <v>4</v>
      </c>
      <c r="T38" s="15" t="n">
        <v>5</v>
      </c>
      <c r="U38" s="20" t="n">
        <v>6</v>
      </c>
      <c r="V38" s="20" t="n">
        <v>7</v>
      </c>
      <c r="W38" s="20" t="n">
        <v>6</v>
      </c>
      <c r="X38" s="20" t="n">
        <v>6</v>
      </c>
      <c r="Y38" s="15" t="n">
        <v>5</v>
      </c>
      <c r="Z38" s="15" t="n">
        <v>5</v>
      </c>
      <c r="AA38" s="20" t="n">
        <v>6</v>
      </c>
      <c r="AB38" s="15" t="n">
        <v>5</v>
      </c>
      <c r="AC38" s="15" t="n">
        <v>6</v>
      </c>
      <c r="AD38" s="15" t="n">
        <v>6</v>
      </c>
      <c r="AE38" s="15" t="n">
        <v>7</v>
      </c>
      <c r="AF38" s="15" t="n">
        <v>6</v>
      </c>
      <c r="AG38" s="15" t="n">
        <v>6</v>
      </c>
      <c r="AH38" s="15" t="n">
        <v>7</v>
      </c>
      <c r="AI38" s="15" t="n">
        <v>5</v>
      </c>
      <c r="AJ38" s="20" t="n">
        <v>7</v>
      </c>
      <c r="AK38" s="20" t="n">
        <v>6</v>
      </c>
      <c r="AL38" s="20" t="n">
        <v>6</v>
      </c>
      <c r="AM38" s="15" t="n">
        <v>7</v>
      </c>
      <c r="AN38" s="15" t="n">
        <v>6</v>
      </c>
      <c r="AO38" s="20" t="n">
        <v>2</v>
      </c>
      <c r="AP38" s="15" t="n">
        <v>7</v>
      </c>
      <c r="AQ38" s="15" t="n">
        <v>5</v>
      </c>
      <c r="AR38" s="15" t="n">
        <v>5</v>
      </c>
      <c r="AS38" s="20" t="n">
        <v>7</v>
      </c>
      <c r="AT38" s="20" t="n">
        <v>6</v>
      </c>
      <c r="AU38" s="15" t="n">
        <v>6</v>
      </c>
      <c r="AV38" s="15" t="n">
        <v>6</v>
      </c>
      <c r="AW38" s="20" t="n">
        <v>7</v>
      </c>
      <c r="AX38" s="20" t="n">
        <v>7</v>
      </c>
      <c r="AY38" s="20" t="n">
        <v>7</v>
      </c>
      <c r="AZ38" s="15" t="n">
        <v>7</v>
      </c>
      <c r="BA38" s="15" t="n">
        <v>6</v>
      </c>
      <c r="BB38" s="20" t="n">
        <v>7</v>
      </c>
      <c r="BC38" s="15" t="n">
        <v>7</v>
      </c>
      <c r="BD38" s="15" t="n">
        <v>7</v>
      </c>
      <c r="BE38" s="15" t="n">
        <v>6</v>
      </c>
      <c r="BF38" s="20" t="n">
        <v>7</v>
      </c>
      <c r="BG38" s="20" t="n">
        <v>7</v>
      </c>
      <c r="BH38" s="15" t="n">
        <v>7</v>
      </c>
      <c r="BI38" s="15" t="n">
        <v>5</v>
      </c>
      <c r="BJ38" s="20" t="n">
        <v>6</v>
      </c>
      <c r="BK38" s="20" t="n">
        <v>6</v>
      </c>
      <c r="BL38" s="20" t="n">
        <v>6</v>
      </c>
      <c r="BM38" s="15" t="n">
        <v>6</v>
      </c>
      <c r="BN38" s="15" t="n">
        <v>6</v>
      </c>
      <c r="BO38" s="20" t="n">
        <v>6</v>
      </c>
      <c r="BP38" s="15" t="n">
        <v>6</v>
      </c>
      <c r="BQ38" s="15" t="n">
        <v>5</v>
      </c>
      <c r="BR38" s="15" t="n">
        <v>5</v>
      </c>
      <c r="BS38" s="20" t="n">
        <v>6</v>
      </c>
      <c r="BT38" s="20" t="n">
        <v>6</v>
      </c>
      <c r="BU38" s="15" t="n">
        <v>5</v>
      </c>
      <c r="BV38" s="15" t="n">
        <v>1</v>
      </c>
      <c r="BW38" s="15" t="n">
        <v>1</v>
      </c>
      <c r="BX38" s="15" t="n">
        <v>1</v>
      </c>
      <c r="BY38" s="15" t="n">
        <v>1</v>
      </c>
      <c r="BZ38" s="15" t="n">
        <v>1</v>
      </c>
      <c r="CA38" s="15" t="n">
        <v>1</v>
      </c>
      <c r="CB38" s="15" t="n">
        <v>1</v>
      </c>
      <c r="CC38" s="15" t="n">
        <v>1</v>
      </c>
      <c r="CD38" s="15" t="n">
        <v>1</v>
      </c>
      <c r="CE38" s="15" t="n">
        <v>1</v>
      </c>
      <c r="CF38" s="15" t="n">
        <v>1</v>
      </c>
      <c r="CG38" s="15" t="n">
        <v>1</v>
      </c>
      <c r="CH38" s="15" t="n">
        <v>1</v>
      </c>
      <c r="CI38" s="15" t="n">
        <v>1</v>
      </c>
      <c r="CJ38" s="15" t="n">
        <v>1</v>
      </c>
      <c r="CK38" s="15" t="n">
        <v>1</v>
      </c>
      <c r="CL38" s="15" t="n">
        <v>2</v>
      </c>
      <c r="CM38" s="15" t="n">
        <v>2</v>
      </c>
      <c r="CN38" s="15" t="n">
        <v>1</v>
      </c>
      <c r="CO38" s="15" t="n">
        <v>2</v>
      </c>
      <c r="CP38" s="15" t="n">
        <v>1</v>
      </c>
      <c r="CQ38" s="15" t="n">
        <v>1</v>
      </c>
      <c r="CR38" s="15" t="n">
        <v>1</v>
      </c>
      <c r="CS38" s="15" t="n">
        <v>1</v>
      </c>
      <c r="CT38" s="29" t="n">
        <v>3</v>
      </c>
      <c r="CU38" s="29" t="n">
        <v>3</v>
      </c>
      <c r="CV38" s="29" t="n">
        <v>3</v>
      </c>
      <c r="CW38" s="29" t="n">
        <v>2</v>
      </c>
      <c r="CX38" s="29" t="n">
        <v>3</v>
      </c>
      <c r="CY38" s="29" t="n">
        <v>3</v>
      </c>
      <c r="CZ38" s="29" t="n">
        <v>3</v>
      </c>
      <c r="DA38" s="29" t="n">
        <v>3</v>
      </c>
      <c r="DB38" s="29"/>
      <c r="DC38" s="29"/>
      <c r="DD38" s="29"/>
      <c r="DE38" s="29"/>
      <c r="DF38" s="15" t="n">
        <v>3</v>
      </c>
      <c r="DG38" s="15" t="n">
        <v>3</v>
      </c>
      <c r="DH38" s="15" t="n">
        <v>3</v>
      </c>
      <c r="DI38" s="15"/>
      <c r="DJ38" s="15"/>
      <c r="DK38" s="15" t="n">
        <v>3</v>
      </c>
      <c r="DL38" s="15"/>
      <c r="DM38" s="15" t="n">
        <v>3</v>
      </c>
      <c r="DN38" s="15" t="n">
        <v>3</v>
      </c>
      <c r="DO38" s="15" t="n">
        <v>3</v>
      </c>
      <c r="DP38" s="15" t="n">
        <v>3</v>
      </c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22" t="n">
        <f aca="false">AVERAGE(CT38:DE38)</f>
        <v>2.875</v>
      </c>
      <c r="ED38" s="22"/>
      <c r="EE38" s="22" t="n">
        <f aca="false">AVERAGE(DF38:DP38)</f>
        <v>3</v>
      </c>
      <c r="EF38" s="22" t="n">
        <f aca="false">AVERAGE(EC38:EE38)</f>
        <v>2.9375</v>
      </c>
      <c r="EG38" s="22"/>
      <c r="EH38" s="23" t="n">
        <f aca="false">AVERAGE(S38:AH38)</f>
        <v>5.8125</v>
      </c>
      <c r="EI38" s="23" t="n">
        <f aca="false">AVERAGE(AI38:AU38)</f>
        <v>5.76923076923077</v>
      </c>
      <c r="EJ38" s="23" t="n">
        <f aca="false">AVERAGE(AV38:BH38)</f>
        <v>6.76923076923077</v>
      </c>
      <c r="EK38" s="23" t="n">
        <f aca="false">AVERAGE(BI38:BU38)</f>
        <v>5.69230769230769</v>
      </c>
      <c r="EL38" s="23" t="n">
        <f aca="false">AVERAGE(BV38:CC38)</f>
        <v>1</v>
      </c>
      <c r="EM38" s="23" t="n">
        <f aca="false">AVERAGE(CD38:CK38)</f>
        <v>1</v>
      </c>
      <c r="EN38" s="23" t="n">
        <f aca="false">AVERAGE(CL38:CS38)</f>
        <v>1.375</v>
      </c>
      <c r="EO38" s="23" t="n">
        <f aca="false">AVERAGE(EI38:EK38)</f>
        <v>6.07692307692308</v>
      </c>
      <c r="EP38" s="23" t="n">
        <f aca="false">AVERAGE(EL38:EN38)</f>
        <v>1.125</v>
      </c>
      <c r="EQ38" s="23" t="n">
        <f aca="false">AVERAGE(EH38,EO38,EP38)</f>
        <v>4.33814102564103</v>
      </c>
    </row>
    <row r="39" customFormat="false" ht="14.05" hidden="false" customHeight="false" outlineLevel="0" collapsed="false">
      <c r="A39" s="15" t="n">
        <v>36</v>
      </c>
      <c r="B39" s="18" t="s">
        <v>198</v>
      </c>
      <c r="C39" s="18" t="s">
        <v>197</v>
      </c>
      <c r="D39" s="18"/>
      <c r="E39" s="18"/>
      <c r="F39" s="15" t="n">
        <v>9</v>
      </c>
      <c r="G39" s="15" t="n">
        <v>5</v>
      </c>
      <c r="H39" s="15" t="n">
        <v>1</v>
      </c>
      <c r="I39" s="15"/>
      <c r="J39" s="15"/>
      <c r="K39" s="15"/>
      <c r="L39" s="15" t="n">
        <v>1</v>
      </c>
      <c r="M39" s="15" t="n">
        <v>6</v>
      </c>
      <c r="N39" s="15" t="n">
        <v>2</v>
      </c>
      <c r="O39" s="15"/>
      <c r="P39" s="15"/>
      <c r="Q39" s="15"/>
      <c r="R39" s="19" t="s">
        <v>146</v>
      </c>
      <c r="S39" s="15" t="n">
        <v>2</v>
      </c>
      <c r="T39" s="15" t="n">
        <v>2</v>
      </c>
      <c r="U39" s="20" t="n">
        <v>6</v>
      </c>
      <c r="V39" s="20" t="n">
        <v>4</v>
      </c>
      <c r="W39" s="20" t="n">
        <v>6</v>
      </c>
      <c r="X39" s="20" t="n">
        <v>4</v>
      </c>
      <c r="Y39" s="15" t="n">
        <v>1</v>
      </c>
      <c r="Z39" s="15" t="n">
        <v>2</v>
      </c>
      <c r="AA39" s="20" t="n">
        <v>1</v>
      </c>
      <c r="AB39" s="15" t="n">
        <v>1</v>
      </c>
      <c r="AC39" s="15" t="n">
        <v>7</v>
      </c>
      <c r="AD39" s="15" t="n">
        <v>4</v>
      </c>
      <c r="AE39" s="15" t="n">
        <v>1</v>
      </c>
      <c r="AF39" s="15" t="n">
        <v>4</v>
      </c>
      <c r="AG39" s="15" t="n">
        <v>2</v>
      </c>
      <c r="AH39" s="15" t="n">
        <v>4</v>
      </c>
      <c r="AI39" s="15" t="n">
        <v>3</v>
      </c>
      <c r="AJ39" s="20" t="n">
        <v>3</v>
      </c>
      <c r="AK39" s="20" t="n">
        <v>2</v>
      </c>
      <c r="AL39" s="20" t="n">
        <v>4</v>
      </c>
      <c r="AM39" s="15" t="n">
        <v>4</v>
      </c>
      <c r="AN39" s="15" t="n">
        <v>4</v>
      </c>
      <c r="AO39" s="20" t="n">
        <v>4</v>
      </c>
      <c r="AP39" s="15" t="n">
        <v>5</v>
      </c>
      <c r="AQ39" s="15" t="n">
        <v>4</v>
      </c>
      <c r="AR39" s="15" t="n">
        <v>4</v>
      </c>
      <c r="AS39" s="20" t="n">
        <v>3</v>
      </c>
      <c r="AT39" s="20" t="n">
        <v>3</v>
      </c>
      <c r="AU39" s="15" t="n">
        <v>3</v>
      </c>
      <c r="AV39" s="15" t="n">
        <v>4</v>
      </c>
      <c r="AW39" s="20" t="n">
        <v>4</v>
      </c>
      <c r="AX39" s="20" t="n">
        <v>7</v>
      </c>
      <c r="AY39" s="20" t="n">
        <v>4</v>
      </c>
      <c r="AZ39" s="15" t="n">
        <v>5</v>
      </c>
      <c r="BA39" s="15" t="n">
        <v>5</v>
      </c>
      <c r="BB39" s="20" t="n">
        <v>4</v>
      </c>
      <c r="BC39" s="15" t="n">
        <v>6</v>
      </c>
      <c r="BD39" s="15" t="n">
        <v>5</v>
      </c>
      <c r="BE39" s="15" t="n">
        <v>5</v>
      </c>
      <c r="BF39" s="20" t="n">
        <v>4</v>
      </c>
      <c r="BG39" s="20" t="n">
        <v>4</v>
      </c>
      <c r="BH39" s="15" t="n">
        <v>3</v>
      </c>
      <c r="BI39" s="15" t="n">
        <v>1</v>
      </c>
      <c r="BJ39" s="20" t="n">
        <v>4</v>
      </c>
      <c r="BK39" s="20" t="n">
        <v>7</v>
      </c>
      <c r="BL39" s="20" t="n">
        <v>6</v>
      </c>
      <c r="BM39" s="15" t="n">
        <v>4</v>
      </c>
      <c r="BN39" s="15" t="n">
        <v>4</v>
      </c>
      <c r="BO39" s="20" t="n">
        <v>5</v>
      </c>
      <c r="BP39" s="15" t="n">
        <v>4</v>
      </c>
      <c r="BQ39" s="15" t="n">
        <v>1</v>
      </c>
      <c r="BR39" s="15" t="n">
        <v>4</v>
      </c>
      <c r="BS39" s="20" t="n">
        <v>4</v>
      </c>
      <c r="BT39" s="20" t="n">
        <v>2</v>
      </c>
      <c r="BU39" s="15" t="n">
        <v>1</v>
      </c>
      <c r="BV39" s="15" t="n">
        <v>4</v>
      </c>
      <c r="BW39" s="15" t="n">
        <v>4</v>
      </c>
      <c r="BX39" s="15" t="n">
        <v>4</v>
      </c>
      <c r="BY39" s="15" t="n">
        <v>4</v>
      </c>
      <c r="BZ39" s="15" t="n">
        <v>4</v>
      </c>
      <c r="CA39" s="15" t="n">
        <v>4</v>
      </c>
      <c r="CB39" s="15" t="n">
        <v>3</v>
      </c>
      <c r="CC39" s="15" t="n">
        <v>3</v>
      </c>
      <c r="CD39" s="15" t="n">
        <v>4</v>
      </c>
      <c r="CE39" s="15" t="n">
        <v>4</v>
      </c>
      <c r="CF39" s="15" t="n">
        <v>3</v>
      </c>
      <c r="CG39" s="15" t="n">
        <v>4</v>
      </c>
      <c r="CH39" s="15" t="n">
        <v>4</v>
      </c>
      <c r="CI39" s="15" t="n">
        <v>4</v>
      </c>
      <c r="CJ39" s="15" t="n">
        <v>3</v>
      </c>
      <c r="CK39" s="15" t="n">
        <v>4</v>
      </c>
      <c r="CL39" s="15" t="n">
        <v>6</v>
      </c>
      <c r="CM39" s="15" t="n">
        <v>6</v>
      </c>
      <c r="CN39" s="15" t="n">
        <v>6</v>
      </c>
      <c r="CO39" s="15" t="n">
        <v>6</v>
      </c>
      <c r="CP39" s="15" t="n">
        <v>5</v>
      </c>
      <c r="CQ39" s="15" t="n">
        <v>6</v>
      </c>
      <c r="CR39" s="15" t="n">
        <v>4</v>
      </c>
      <c r="CS39" s="15" t="n">
        <v>6</v>
      </c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15" t="n">
        <v>2</v>
      </c>
      <c r="DG39" s="15" t="n">
        <v>2</v>
      </c>
      <c r="DH39" s="15" t="n">
        <v>1</v>
      </c>
      <c r="DI39" s="15" t="n">
        <v>1</v>
      </c>
      <c r="DJ39" s="15" t="n">
        <v>2</v>
      </c>
      <c r="DK39" s="15" t="n">
        <v>3</v>
      </c>
      <c r="DL39" s="15" t="n">
        <v>3</v>
      </c>
      <c r="DM39" s="15" t="n">
        <v>2</v>
      </c>
      <c r="DN39" s="15" t="n">
        <v>1</v>
      </c>
      <c r="DO39" s="15" t="n">
        <v>2</v>
      </c>
      <c r="DP39" s="15" t="n">
        <v>0</v>
      </c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22"/>
      <c r="ED39" s="22"/>
      <c r="EE39" s="22" t="n">
        <f aca="false">AVERAGE(DF39:DP39)</f>
        <v>1.72727272727273</v>
      </c>
      <c r="EF39" s="22" t="n">
        <f aca="false">AVERAGE(EC39:EE39)</f>
        <v>1.72727272727273</v>
      </c>
      <c r="EG39" s="22"/>
      <c r="EH39" s="23" t="n">
        <f aca="false">AVERAGE(S39:AH39)</f>
        <v>3.1875</v>
      </c>
      <c r="EI39" s="23" t="n">
        <f aca="false">AVERAGE(AI39:AU39)</f>
        <v>3.53846153846154</v>
      </c>
      <c r="EJ39" s="23" t="n">
        <f aca="false">AVERAGE(AV39:BH39)</f>
        <v>4.61538461538462</v>
      </c>
      <c r="EK39" s="23" t="n">
        <f aca="false">AVERAGE(BI39:BU39)</f>
        <v>3.61538461538462</v>
      </c>
      <c r="EL39" s="23" t="n">
        <f aca="false">AVERAGE(BV39:CC39)</f>
        <v>3.75</v>
      </c>
      <c r="EM39" s="23" t="n">
        <f aca="false">AVERAGE(CD39:CK39)</f>
        <v>3.75</v>
      </c>
      <c r="EN39" s="23" t="n">
        <f aca="false">AVERAGE(CL39:CS39)</f>
        <v>5.625</v>
      </c>
      <c r="EO39" s="23" t="n">
        <f aca="false">AVERAGE(EI39:EK39)</f>
        <v>3.92307692307693</v>
      </c>
      <c r="EP39" s="23" t="n">
        <f aca="false">AVERAGE(EL39:EN39)</f>
        <v>4.375</v>
      </c>
      <c r="EQ39" s="23" t="n">
        <f aca="false">AVERAGE(EH39,EO39,EP39)</f>
        <v>3.82852564102564</v>
      </c>
    </row>
    <row r="40" customFormat="false" ht="13.8" hidden="false" customHeight="false" outlineLevel="0" collapsed="false">
      <c r="A40" s="15" t="n">
        <v>37</v>
      </c>
      <c r="B40" s="18" t="s">
        <v>199</v>
      </c>
      <c r="C40" s="18" t="s">
        <v>197</v>
      </c>
      <c r="D40" s="18"/>
      <c r="E40" s="18"/>
      <c r="F40" s="15" t="n">
        <v>5</v>
      </c>
      <c r="G40" s="15" t="n">
        <v>5</v>
      </c>
      <c r="H40" s="15" t="n">
        <v>1</v>
      </c>
      <c r="I40" s="15" t="n">
        <v>2</v>
      </c>
      <c r="J40" s="15" t="n">
        <v>3</v>
      </c>
      <c r="K40" s="15" t="n">
        <v>4</v>
      </c>
      <c r="L40" s="15" t="n">
        <v>2</v>
      </c>
      <c r="M40" s="15" t="n">
        <v>6</v>
      </c>
      <c r="N40" s="15" t="n">
        <v>2</v>
      </c>
      <c r="O40" s="15" t="n">
        <v>1</v>
      </c>
      <c r="P40" s="15" t="n">
        <v>3</v>
      </c>
      <c r="Q40" s="15"/>
      <c r="R40" s="19" t="s">
        <v>200</v>
      </c>
      <c r="S40" s="15" t="n">
        <v>6</v>
      </c>
      <c r="T40" s="15" t="n">
        <v>6</v>
      </c>
      <c r="U40" s="20" t="n">
        <v>5</v>
      </c>
      <c r="V40" s="20" t="n">
        <v>5</v>
      </c>
      <c r="W40" s="20" t="n">
        <v>5</v>
      </c>
      <c r="X40" s="20" t="n">
        <v>5</v>
      </c>
      <c r="Y40" s="15" t="n">
        <v>6</v>
      </c>
      <c r="Z40" s="15" t="n">
        <v>5</v>
      </c>
      <c r="AA40" s="20" t="n">
        <v>4</v>
      </c>
      <c r="AB40" s="15" t="n">
        <v>6</v>
      </c>
      <c r="AC40" s="15" t="n">
        <v>7</v>
      </c>
      <c r="AD40" s="15" t="n">
        <v>7</v>
      </c>
      <c r="AE40" s="15" t="n">
        <v>6</v>
      </c>
      <c r="AF40" s="15" t="n">
        <v>7</v>
      </c>
      <c r="AG40" s="15" t="n">
        <v>7</v>
      </c>
      <c r="AH40" s="15" t="n">
        <v>7</v>
      </c>
      <c r="AI40" s="15" t="n">
        <v>5</v>
      </c>
      <c r="AJ40" s="20" t="n">
        <v>5</v>
      </c>
      <c r="AK40" s="20" t="n">
        <v>5</v>
      </c>
      <c r="AL40" s="20" t="n">
        <v>5</v>
      </c>
      <c r="AM40" s="15" t="n">
        <v>6</v>
      </c>
      <c r="AN40" s="15" t="n">
        <v>6</v>
      </c>
      <c r="AO40" s="20" t="n">
        <v>5</v>
      </c>
      <c r="AP40" s="15" t="n">
        <v>6</v>
      </c>
      <c r="AQ40" s="15" t="n">
        <v>7</v>
      </c>
      <c r="AR40" s="15" t="n">
        <v>7</v>
      </c>
      <c r="AS40" s="20" t="n">
        <v>5</v>
      </c>
      <c r="AT40" s="20" t="n">
        <v>5</v>
      </c>
      <c r="AU40" s="15" t="n">
        <v>5</v>
      </c>
      <c r="AV40" s="15" t="n">
        <v>6</v>
      </c>
      <c r="AW40" s="20" t="n">
        <v>5</v>
      </c>
      <c r="AX40" s="20" t="n">
        <v>5</v>
      </c>
      <c r="AY40" s="20" t="n">
        <v>5</v>
      </c>
      <c r="AZ40" s="15" t="n">
        <v>7</v>
      </c>
      <c r="BA40" s="15" t="n">
        <v>7</v>
      </c>
      <c r="BB40" s="20" t="n">
        <v>1</v>
      </c>
      <c r="BC40" s="15" t="n">
        <v>7</v>
      </c>
      <c r="BD40" s="15" t="n">
        <v>7</v>
      </c>
      <c r="BE40" s="15" t="n">
        <v>7</v>
      </c>
      <c r="BF40" s="20" t="n">
        <v>5</v>
      </c>
      <c r="BG40" s="20" t="n">
        <v>5</v>
      </c>
      <c r="BH40" s="15" t="n">
        <v>7</v>
      </c>
      <c r="BI40" s="15" t="n">
        <v>5</v>
      </c>
      <c r="BJ40" s="20" t="n">
        <v>5</v>
      </c>
      <c r="BK40" s="20" t="n">
        <v>5</v>
      </c>
      <c r="BL40" s="20" t="n">
        <v>5</v>
      </c>
      <c r="BM40" s="15" t="n">
        <v>7</v>
      </c>
      <c r="BN40" s="15" t="n">
        <v>7</v>
      </c>
      <c r="BO40" s="20" t="n">
        <v>4</v>
      </c>
      <c r="BP40" s="15" t="n">
        <v>7</v>
      </c>
      <c r="BQ40" s="15" t="n">
        <v>6</v>
      </c>
      <c r="BR40" s="15" t="n">
        <v>6</v>
      </c>
      <c r="BS40" s="20" t="n">
        <v>4</v>
      </c>
      <c r="BT40" s="20" t="n">
        <v>3</v>
      </c>
      <c r="BU40" s="15" t="n">
        <v>6</v>
      </c>
      <c r="BV40" s="28" t="n">
        <v>2</v>
      </c>
      <c r="BW40" s="28" t="n">
        <v>3</v>
      </c>
      <c r="BX40" s="28" t="n">
        <v>4</v>
      </c>
      <c r="BY40" s="28" t="n">
        <v>1</v>
      </c>
      <c r="BZ40" s="28" t="n">
        <v>5</v>
      </c>
      <c r="CA40" s="28" t="n">
        <v>1</v>
      </c>
      <c r="CB40" s="28" t="n">
        <v>1</v>
      </c>
      <c r="CC40" s="28" t="n">
        <v>1</v>
      </c>
      <c r="CD40" s="28" t="n">
        <v>1</v>
      </c>
      <c r="CE40" s="28" t="n">
        <v>1</v>
      </c>
      <c r="CF40" s="28" t="n">
        <v>1</v>
      </c>
      <c r="CG40" s="28" t="n">
        <v>1</v>
      </c>
      <c r="CH40" s="28" t="n">
        <v>1</v>
      </c>
      <c r="CI40" s="28" t="n">
        <v>1</v>
      </c>
      <c r="CJ40" s="28" t="n">
        <v>1</v>
      </c>
      <c r="CK40" s="28" t="n">
        <v>1</v>
      </c>
      <c r="CL40" s="28" t="n">
        <v>3</v>
      </c>
      <c r="CM40" s="28" t="n">
        <v>3</v>
      </c>
      <c r="CN40" s="28" t="n">
        <v>3</v>
      </c>
      <c r="CO40" s="28" t="n">
        <v>3</v>
      </c>
      <c r="CP40" s="28" t="n">
        <v>1</v>
      </c>
      <c r="CQ40" s="28" t="n">
        <v>1</v>
      </c>
      <c r="CR40" s="28" t="n">
        <v>1</v>
      </c>
      <c r="CS40" s="28" t="n">
        <v>1</v>
      </c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15" t="n">
        <v>3</v>
      </c>
      <c r="DG40" s="15" t="n">
        <v>3</v>
      </c>
      <c r="DH40" s="15" t="n">
        <v>2</v>
      </c>
      <c r="DI40" s="15"/>
      <c r="DJ40" s="15"/>
      <c r="DK40" s="15" t="n">
        <v>3</v>
      </c>
      <c r="DL40" s="15"/>
      <c r="DM40" s="15" t="n">
        <v>1</v>
      </c>
      <c r="DN40" s="15" t="n">
        <v>3</v>
      </c>
      <c r="DO40" s="15" t="n">
        <v>2</v>
      </c>
      <c r="DP40" s="15" t="n">
        <v>3</v>
      </c>
      <c r="DQ40" s="15" t="n">
        <v>3</v>
      </c>
      <c r="DR40" s="15"/>
      <c r="DS40" s="15" t="n">
        <v>2</v>
      </c>
      <c r="DT40" s="15" t="n">
        <v>1</v>
      </c>
      <c r="DU40" s="15"/>
      <c r="DV40" s="15" t="n">
        <v>3</v>
      </c>
      <c r="DW40" s="15" t="n">
        <v>1</v>
      </c>
      <c r="DX40" s="15" t="n">
        <v>3</v>
      </c>
      <c r="DY40" s="15" t="n">
        <v>3</v>
      </c>
      <c r="DZ40" s="15"/>
      <c r="EA40" s="15"/>
      <c r="EB40" s="15" t="n">
        <v>1</v>
      </c>
      <c r="EC40" s="22"/>
      <c r="ED40" s="22" t="n">
        <f aca="false">AVERAGE(DQ40:EB40)</f>
        <v>2.125</v>
      </c>
      <c r="EE40" s="22" t="n">
        <f aca="false">AVERAGE(DF40:DP40)</f>
        <v>2.5</v>
      </c>
      <c r="EF40" s="22" t="n">
        <f aca="false">AVERAGE(EC40:EE40)</f>
        <v>2.3125</v>
      </c>
      <c r="EG40" s="22"/>
      <c r="EH40" s="23" t="n">
        <f aca="false">AVERAGE(S40:AH40)</f>
        <v>5.875</v>
      </c>
      <c r="EI40" s="23" t="n">
        <f aca="false">AVERAGE(AI40:AU40)</f>
        <v>5.53846153846154</v>
      </c>
      <c r="EJ40" s="23" t="n">
        <f aca="false">AVERAGE(AV40:BH40)</f>
        <v>5.69230769230769</v>
      </c>
      <c r="EK40" s="23" t="n">
        <f aca="false">AVERAGE(BI40:BU40)</f>
        <v>5.38461538461539</v>
      </c>
      <c r="EL40" s="23" t="n">
        <f aca="false">AVERAGE(BV40:CC40)</f>
        <v>2.25</v>
      </c>
      <c r="EM40" s="23" t="n">
        <f aca="false">AVERAGE(CD40:CK40)</f>
        <v>1</v>
      </c>
      <c r="EN40" s="23" t="n">
        <f aca="false">AVERAGE(CL40:CS40)</f>
        <v>2</v>
      </c>
      <c r="EO40" s="23" t="n">
        <f aca="false">AVERAGE(EI40:EK40)</f>
        <v>5.53846153846154</v>
      </c>
      <c r="EP40" s="23" t="n">
        <f aca="false">AVERAGE(EL40:EN40)</f>
        <v>1.75</v>
      </c>
      <c r="EQ40" s="23" t="n">
        <f aca="false">AVERAGE(EH40,EO40,EP40)</f>
        <v>4.38782051282051</v>
      </c>
    </row>
    <row r="41" customFormat="false" ht="14.9" hidden="false" customHeight="false" outlineLevel="0" collapsed="false">
      <c r="A41" s="15" t="n">
        <v>38</v>
      </c>
      <c r="B41" s="18" t="s">
        <v>201</v>
      </c>
      <c r="C41" s="18" t="s">
        <v>202</v>
      </c>
      <c r="D41" s="18"/>
      <c r="E41" s="18"/>
      <c r="F41" s="15" t="n">
        <v>10</v>
      </c>
      <c r="G41" s="15" t="n">
        <v>3</v>
      </c>
      <c r="H41" s="15" t="n">
        <v>1</v>
      </c>
      <c r="I41" s="15" t="n">
        <v>2</v>
      </c>
      <c r="J41" s="15" t="n">
        <v>3</v>
      </c>
      <c r="K41" s="15" t="n">
        <v>4</v>
      </c>
      <c r="L41" s="15" t="n">
        <v>3</v>
      </c>
      <c r="M41" s="15" t="n">
        <v>17</v>
      </c>
      <c r="N41" s="15" t="n">
        <v>2</v>
      </c>
      <c r="O41" s="15" t="n">
        <v>8</v>
      </c>
      <c r="P41" s="15" t="n">
        <v>6</v>
      </c>
      <c r="Q41" s="15"/>
      <c r="R41" s="19" t="s">
        <v>203</v>
      </c>
      <c r="S41" s="15" t="n">
        <v>7</v>
      </c>
      <c r="T41" s="15" t="n">
        <v>7</v>
      </c>
      <c r="U41" s="20" t="n">
        <v>7</v>
      </c>
      <c r="V41" s="20" t="n">
        <v>7</v>
      </c>
      <c r="W41" s="20" t="n">
        <v>7</v>
      </c>
      <c r="X41" s="20" t="n">
        <v>7</v>
      </c>
      <c r="Y41" s="15" t="n">
        <v>6</v>
      </c>
      <c r="Z41" s="15" t="n">
        <v>6</v>
      </c>
      <c r="AA41" s="20" t="n">
        <v>7</v>
      </c>
      <c r="AB41" s="15" t="n">
        <v>7</v>
      </c>
      <c r="AC41" s="15" t="n">
        <v>6</v>
      </c>
      <c r="AD41" s="15" t="n">
        <v>6</v>
      </c>
      <c r="AE41" s="15" t="n">
        <v>6</v>
      </c>
      <c r="AF41" s="15" t="n">
        <v>6</v>
      </c>
      <c r="AG41" s="15" t="n">
        <v>7</v>
      </c>
      <c r="AH41" s="15" t="n">
        <v>7</v>
      </c>
      <c r="AI41" s="15" t="n">
        <v>6</v>
      </c>
      <c r="AJ41" s="20" t="n">
        <v>7</v>
      </c>
      <c r="AK41" s="20" t="n">
        <v>3</v>
      </c>
      <c r="AL41" s="20" t="n">
        <v>2</v>
      </c>
      <c r="AM41" s="15" t="n">
        <v>7</v>
      </c>
      <c r="AN41" s="15" t="n">
        <v>7</v>
      </c>
      <c r="AO41" s="20" t="n">
        <v>6</v>
      </c>
      <c r="AP41" s="15" t="n">
        <v>7</v>
      </c>
      <c r="AQ41" s="15" t="n">
        <v>5</v>
      </c>
      <c r="AR41" s="15" t="n">
        <v>5</v>
      </c>
      <c r="AS41" s="20" t="n">
        <v>7</v>
      </c>
      <c r="AT41" s="20" t="n">
        <v>4</v>
      </c>
      <c r="AU41" s="15" t="n">
        <v>3</v>
      </c>
      <c r="AV41" s="15" t="n">
        <v>5</v>
      </c>
      <c r="AW41" s="20" t="n">
        <v>7</v>
      </c>
      <c r="AX41" s="20" t="n">
        <v>6</v>
      </c>
      <c r="AY41" s="20" t="n">
        <v>7</v>
      </c>
      <c r="AZ41" s="15" t="n">
        <v>7</v>
      </c>
      <c r="BA41" s="15" t="n">
        <v>7</v>
      </c>
      <c r="BB41" s="20" t="n">
        <v>1</v>
      </c>
      <c r="BC41" s="15" t="n">
        <v>7</v>
      </c>
      <c r="BD41" s="15" t="n">
        <v>6</v>
      </c>
      <c r="BE41" s="15" t="n">
        <v>6</v>
      </c>
      <c r="BF41" s="20" t="n">
        <v>7</v>
      </c>
      <c r="BG41" s="20" t="n">
        <v>7</v>
      </c>
      <c r="BH41" s="15" t="n">
        <v>5</v>
      </c>
      <c r="BI41" s="15" t="n">
        <v>5</v>
      </c>
      <c r="BJ41" s="20" t="n">
        <v>7</v>
      </c>
      <c r="BK41" s="20" t="n">
        <v>4</v>
      </c>
      <c r="BL41" s="20" t="n">
        <v>4</v>
      </c>
      <c r="BM41" s="15" t="n">
        <v>7</v>
      </c>
      <c r="BN41" s="15" t="n">
        <v>7</v>
      </c>
      <c r="BO41" s="20" t="n">
        <v>3</v>
      </c>
      <c r="BP41" s="15" t="n">
        <v>7</v>
      </c>
      <c r="BQ41" s="15" t="n">
        <v>6</v>
      </c>
      <c r="BR41" s="15" t="n">
        <v>6</v>
      </c>
      <c r="BS41" s="20" t="n">
        <v>7</v>
      </c>
      <c r="BT41" s="20" t="n">
        <v>7</v>
      </c>
      <c r="BU41" s="15" t="n">
        <v>5</v>
      </c>
      <c r="BV41" s="15" t="n">
        <v>2</v>
      </c>
      <c r="BW41" s="15" t="n">
        <v>2</v>
      </c>
      <c r="BX41" s="15" t="n">
        <v>2</v>
      </c>
      <c r="BY41" s="15" t="n">
        <v>2</v>
      </c>
      <c r="BZ41" s="15" t="n">
        <v>1</v>
      </c>
      <c r="CA41" s="15" t="n">
        <v>2</v>
      </c>
      <c r="CB41" s="15" t="n">
        <v>2</v>
      </c>
      <c r="CC41" s="15" t="n">
        <v>1</v>
      </c>
      <c r="CD41" s="15" t="n">
        <v>1</v>
      </c>
      <c r="CE41" s="15" t="n">
        <v>1</v>
      </c>
      <c r="CF41" s="15" t="n">
        <v>1</v>
      </c>
      <c r="CG41" s="15" t="n">
        <v>1</v>
      </c>
      <c r="CH41" s="15" t="n">
        <v>1</v>
      </c>
      <c r="CI41" s="15" t="n">
        <v>1</v>
      </c>
      <c r="CJ41" s="15" t="n">
        <v>1</v>
      </c>
      <c r="CK41" s="15" t="n">
        <v>1</v>
      </c>
      <c r="CL41" s="15" t="n">
        <v>2</v>
      </c>
      <c r="CM41" s="15" t="n">
        <v>2</v>
      </c>
      <c r="CN41" s="15" t="n">
        <v>2</v>
      </c>
      <c r="CO41" s="15" t="n">
        <v>2</v>
      </c>
      <c r="CP41" s="15" t="n">
        <v>1</v>
      </c>
      <c r="CQ41" s="15" t="n">
        <v>1</v>
      </c>
      <c r="CR41" s="15" t="n">
        <v>1</v>
      </c>
      <c r="CS41" s="15" t="n">
        <v>1</v>
      </c>
      <c r="CT41" s="29" t="n">
        <v>2</v>
      </c>
      <c r="CU41" s="29" t="n">
        <v>3</v>
      </c>
      <c r="CV41" s="29" t="n">
        <v>1</v>
      </c>
      <c r="CW41" s="29" t="n">
        <v>2</v>
      </c>
      <c r="CX41" s="29" t="n">
        <v>2</v>
      </c>
      <c r="CY41" s="29" t="n">
        <v>3</v>
      </c>
      <c r="CZ41" s="29" t="n">
        <v>3</v>
      </c>
      <c r="DA41" s="29" t="n">
        <v>2</v>
      </c>
      <c r="DB41" s="29"/>
      <c r="DC41" s="29"/>
      <c r="DD41" s="29"/>
      <c r="DE41" s="29"/>
      <c r="DF41" s="15" t="n">
        <v>2</v>
      </c>
      <c r="DG41" s="15" t="n">
        <v>2</v>
      </c>
      <c r="DH41" s="15" t="n">
        <v>2</v>
      </c>
      <c r="DI41" s="15"/>
      <c r="DJ41" s="15"/>
      <c r="DK41" s="15" t="n">
        <v>3</v>
      </c>
      <c r="DL41" s="15"/>
      <c r="DM41" s="15" t="n">
        <v>1</v>
      </c>
      <c r="DN41" s="15" t="n">
        <v>2</v>
      </c>
      <c r="DO41" s="15" t="n">
        <v>3</v>
      </c>
      <c r="DP41" s="15" t="n">
        <v>1</v>
      </c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22" t="n">
        <f aca="false">AVERAGE(CT41:DE41)</f>
        <v>2.25</v>
      </c>
      <c r="ED41" s="22"/>
      <c r="EE41" s="22" t="n">
        <f aca="false">AVERAGE(DF41:DP41)</f>
        <v>2</v>
      </c>
      <c r="EF41" s="22" t="n">
        <f aca="false">AVERAGE(EC41:EE41)</f>
        <v>2.125</v>
      </c>
      <c r="EG41" s="22"/>
      <c r="EH41" s="23" t="n">
        <f aca="false">AVERAGE(S41:AH41)</f>
        <v>6.625</v>
      </c>
      <c r="EI41" s="23" t="n">
        <f aca="false">AVERAGE(AI41:AU41)</f>
        <v>5.30769230769231</v>
      </c>
      <c r="EJ41" s="23" t="n">
        <f aca="false">AVERAGE(AV41:BH41)</f>
        <v>6</v>
      </c>
      <c r="EK41" s="23" t="n">
        <f aca="false">AVERAGE(BI41:BU41)</f>
        <v>5.76923076923077</v>
      </c>
      <c r="EL41" s="23" t="n">
        <f aca="false">AVERAGE(BV41:CC41)</f>
        <v>1.75</v>
      </c>
      <c r="EM41" s="23" t="n">
        <f aca="false">AVERAGE(CD41:CK41)</f>
        <v>1</v>
      </c>
      <c r="EN41" s="23" t="n">
        <f aca="false">AVERAGE(CL41:CS41)</f>
        <v>1.5</v>
      </c>
      <c r="EO41" s="23" t="n">
        <f aca="false">AVERAGE(EI41:EK41)</f>
        <v>5.69230769230769</v>
      </c>
      <c r="EP41" s="23" t="n">
        <f aca="false">AVERAGE(EL41:EN41)</f>
        <v>1.41666666666667</v>
      </c>
      <c r="EQ41" s="23" t="n">
        <f aca="false">AVERAGE(EH41,EO41,EP41)</f>
        <v>4.57799145299145</v>
      </c>
    </row>
    <row r="42" customFormat="false" ht="14.9" hidden="false" customHeight="false" outlineLevel="0" collapsed="false">
      <c r="A42" s="15" t="n">
        <v>39</v>
      </c>
      <c r="B42" s="18" t="s">
        <v>204</v>
      </c>
      <c r="C42" s="18" t="s">
        <v>202</v>
      </c>
      <c r="D42" s="18"/>
      <c r="E42" s="18"/>
      <c r="F42" s="15" t="n">
        <v>14</v>
      </c>
      <c r="G42" s="15" t="n">
        <v>12</v>
      </c>
      <c r="H42" s="15" t="n">
        <v>1</v>
      </c>
      <c r="I42" s="15" t="n">
        <v>2</v>
      </c>
      <c r="J42" s="15" t="n">
        <v>3</v>
      </c>
      <c r="K42" s="15" t="n">
        <v>4</v>
      </c>
      <c r="L42" s="15" t="n">
        <v>3</v>
      </c>
      <c r="M42" s="15" t="n">
        <v>3</v>
      </c>
      <c r="N42" s="15" t="n">
        <v>1</v>
      </c>
      <c r="O42" s="15" t="n">
        <v>8</v>
      </c>
      <c r="P42" s="15"/>
      <c r="Q42" s="15"/>
      <c r="R42" s="19" t="s">
        <v>163</v>
      </c>
      <c r="S42" s="15" t="n">
        <v>5</v>
      </c>
      <c r="T42" s="15" t="n">
        <v>5</v>
      </c>
      <c r="U42" s="20" t="n">
        <v>6</v>
      </c>
      <c r="V42" s="20" t="n">
        <v>7</v>
      </c>
      <c r="W42" s="20" t="n">
        <v>6</v>
      </c>
      <c r="X42" s="20" t="n">
        <v>6</v>
      </c>
      <c r="Y42" s="15" t="n">
        <v>6</v>
      </c>
      <c r="Z42" s="15" t="n">
        <v>5</v>
      </c>
      <c r="AA42" s="20" t="n">
        <v>6</v>
      </c>
      <c r="AB42" s="15" t="n">
        <v>6</v>
      </c>
      <c r="AC42" s="15" t="n">
        <v>6</v>
      </c>
      <c r="AD42" s="15" t="n">
        <v>6</v>
      </c>
      <c r="AE42" s="15" t="n">
        <v>7</v>
      </c>
      <c r="AF42" s="15" t="n">
        <v>7</v>
      </c>
      <c r="AG42" s="15" t="n">
        <v>7</v>
      </c>
      <c r="AH42" s="15" t="n">
        <v>7</v>
      </c>
      <c r="AI42" s="15" t="n">
        <v>6</v>
      </c>
      <c r="AJ42" s="20" t="n">
        <v>6</v>
      </c>
      <c r="AK42" s="20" t="n">
        <v>7</v>
      </c>
      <c r="AL42" s="20" t="n">
        <v>6</v>
      </c>
      <c r="AM42" s="15" t="n">
        <v>7</v>
      </c>
      <c r="AN42" s="15" t="n">
        <v>7</v>
      </c>
      <c r="AO42" s="20" t="n">
        <v>6</v>
      </c>
      <c r="AP42" s="15" t="n">
        <v>7</v>
      </c>
      <c r="AQ42" s="15" t="n">
        <v>6</v>
      </c>
      <c r="AR42" s="15" t="n">
        <v>5</v>
      </c>
      <c r="AS42" s="20" t="n">
        <v>7</v>
      </c>
      <c r="AT42" s="20" t="n">
        <v>4</v>
      </c>
      <c r="AU42" s="15" t="n">
        <v>4</v>
      </c>
      <c r="AV42" s="15" t="n">
        <v>6</v>
      </c>
      <c r="AW42" s="20" t="n">
        <v>7</v>
      </c>
      <c r="AX42" s="20" t="n">
        <v>7</v>
      </c>
      <c r="AY42" s="20" t="n">
        <v>7</v>
      </c>
      <c r="AZ42" s="15" t="n">
        <v>6</v>
      </c>
      <c r="BA42" s="15" t="n">
        <v>6</v>
      </c>
      <c r="BB42" s="20" t="n">
        <v>6</v>
      </c>
      <c r="BC42" s="15" t="n">
        <v>6</v>
      </c>
      <c r="BD42" s="15" t="n">
        <v>5</v>
      </c>
      <c r="BE42" s="15" t="n">
        <v>5</v>
      </c>
      <c r="BF42" s="20" t="n">
        <v>6</v>
      </c>
      <c r="BG42" s="20" t="n">
        <v>6</v>
      </c>
      <c r="BH42" s="15" t="n">
        <v>4</v>
      </c>
      <c r="BI42" s="15" t="n">
        <v>4</v>
      </c>
      <c r="BJ42" s="20" t="n">
        <v>1</v>
      </c>
      <c r="BK42" s="20" t="n">
        <v>7</v>
      </c>
      <c r="BL42" s="20" t="n">
        <v>4</v>
      </c>
      <c r="BM42" s="15" t="n">
        <v>7</v>
      </c>
      <c r="BN42" s="15" t="n">
        <v>7</v>
      </c>
      <c r="BO42" s="20" t="n">
        <v>3</v>
      </c>
      <c r="BP42" s="15" t="n">
        <v>7</v>
      </c>
      <c r="BQ42" s="15" t="n">
        <v>4</v>
      </c>
      <c r="BR42" s="15" t="n">
        <v>4</v>
      </c>
      <c r="BS42" s="20" t="n">
        <v>4</v>
      </c>
      <c r="BT42" s="20" t="n">
        <v>3</v>
      </c>
      <c r="BU42" s="15" t="n">
        <v>3</v>
      </c>
      <c r="BV42" s="15" t="n">
        <v>3</v>
      </c>
      <c r="BW42" s="15" t="n">
        <v>3</v>
      </c>
      <c r="BX42" s="15" t="n">
        <v>3</v>
      </c>
      <c r="BY42" s="15" t="n">
        <v>2</v>
      </c>
      <c r="BZ42" s="15" t="n">
        <v>2</v>
      </c>
      <c r="CA42" s="15" t="n">
        <v>1</v>
      </c>
      <c r="CB42" s="15" t="n">
        <v>1</v>
      </c>
      <c r="CC42" s="15" t="n">
        <v>2</v>
      </c>
      <c r="CD42" s="15" t="n">
        <v>3</v>
      </c>
      <c r="CE42" s="15" t="n">
        <v>3</v>
      </c>
      <c r="CF42" s="15" t="n">
        <v>3</v>
      </c>
      <c r="CG42" s="15" t="n">
        <v>2</v>
      </c>
      <c r="CH42" s="15" t="n">
        <v>2</v>
      </c>
      <c r="CI42" s="15" t="n">
        <v>1</v>
      </c>
      <c r="CJ42" s="15" t="n">
        <v>1</v>
      </c>
      <c r="CK42" s="15" t="n">
        <v>2</v>
      </c>
      <c r="CL42" s="15" t="n">
        <v>3</v>
      </c>
      <c r="CM42" s="15" t="n">
        <v>3</v>
      </c>
      <c r="CN42" s="15" t="n">
        <v>3</v>
      </c>
      <c r="CO42" s="15" t="n">
        <v>2</v>
      </c>
      <c r="CP42" s="15" t="n">
        <v>2</v>
      </c>
      <c r="CQ42" s="15" t="n">
        <v>1</v>
      </c>
      <c r="CR42" s="15" t="n">
        <v>1</v>
      </c>
      <c r="CS42" s="15" t="n">
        <v>2</v>
      </c>
      <c r="CT42" s="29" t="n">
        <v>0</v>
      </c>
      <c r="CU42" s="29" t="n">
        <v>3</v>
      </c>
      <c r="CV42" s="29" t="n">
        <v>1</v>
      </c>
      <c r="CW42" s="29" t="n">
        <v>3</v>
      </c>
      <c r="CX42" s="29" t="n">
        <v>3</v>
      </c>
      <c r="CY42" s="29" t="n">
        <v>3</v>
      </c>
      <c r="CZ42" s="29" t="n">
        <v>3</v>
      </c>
      <c r="DA42" s="29" t="n">
        <v>2</v>
      </c>
      <c r="DB42" s="29"/>
      <c r="DC42" s="29"/>
      <c r="DD42" s="29"/>
      <c r="DE42" s="29"/>
      <c r="DF42" s="15" t="n">
        <v>2</v>
      </c>
      <c r="DG42" s="15" t="n">
        <v>3</v>
      </c>
      <c r="DH42" s="15" t="n">
        <v>1</v>
      </c>
      <c r="DI42" s="15"/>
      <c r="DJ42" s="15"/>
      <c r="DK42" s="15" t="n">
        <v>2</v>
      </c>
      <c r="DL42" s="15"/>
      <c r="DM42" s="15" t="n">
        <v>0</v>
      </c>
      <c r="DN42" s="15" t="n">
        <v>0</v>
      </c>
      <c r="DO42" s="15" t="n">
        <v>0</v>
      </c>
      <c r="DP42" s="15" t="n">
        <v>0</v>
      </c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22" t="n">
        <f aca="false">AVERAGE(CT42:DE42)</f>
        <v>2.25</v>
      </c>
      <c r="ED42" s="22"/>
      <c r="EE42" s="22" t="n">
        <f aca="false">AVERAGE(DF42:DP42)</f>
        <v>1</v>
      </c>
      <c r="EF42" s="22" t="n">
        <f aca="false">AVERAGE(EC42:EE42)</f>
        <v>1.625</v>
      </c>
      <c r="EG42" s="22"/>
      <c r="EH42" s="23" t="n">
        <f aca="false">AVERAGE(S42:AH42)</f>
        <v>6.125</v>
      </c>
      <c r="EI42" s="23" t="n">
        <f aca="false">AVERAGE(AI42:AU42)</f>
        <v>6</v>
      </c>
      <c r="EJ42" s="23" t="n">
        <f aca="false">AVERAGE(AV42:BH42)</f>
        <v>5.92307692307692</v>
      </c>
      <c r="EK42" s="23" t="n">
        <f aca="false">AVERAGE(BI42:BU42)</f>
        <v>4.46153846153846</v>
      </c>
      <c r="EL42" s="23" t="n">
        <f aca="false">AVERAGE(BV42:CC42)</f>
        <v>2.125</v>
      </c>
      <c r="EM42" s="23" t="n">
        <f aca="false">AVERAGE(CD42:CK42)</f>
        <v>2.125</v>
      </c>
      <c r="EN42" s="23" t="n">
        <f aca="false">AVERAGE(CL42:CS42)</f>
        <v>2.125</v>
      </c>
      <c r="EO42" s="23" t="n">
        <f aca="false">AVERAGE(EI42:EK42)</f>
        <v>5.46153846153846</v>
      </c>
      <c r="EP42" s="23" t="n">
        <f aca="false">AVERAGE(EL42:EN42)</f>
        <v>2.125</v>
      </c>
      <c r="EQ42" s="23" t="n">
        <f aca="false">AVERAGE(EH42,EO42,EP42)</f>
        <v>4.57051282051282</v>
      </c>
    </row>
    <row r="43" customFormat="false" ht="13.8" hidden="false" customHeight="false" outlineLevel="0" collapsed="false">
      <c r="A43" s="15" t="n">
        <v>40</v>
      </c>
      <c r="B43" s="18" t="s">
        <v>205</v>
      </c>
      <c r="C43" s="18" t="s">
        <v>202</v>
      </c>
      <c r="D43" s="18"/>
      <c r="E43" s="18"/>
      <c r="F43" s="15" t="n">
        <v>1</v>
      </c>
      <c r="G43" s="15" t="n">
        <v>1</v>
      </c>
      <c r="H43" s="15" t="n">
        <v>2</v>
      </c>
      <c r="I43" s="15" t="n">
        <v>4</v>
      </c>
      <c r="J43" s="15"/>
      <c r="K43" s="15"/>
      <c r="L43" s="15" t="n">
        <v>1</v>
      </c>
      <c r="M43" s="15" t="n">
        <v>3</v>
      </c>
      <c r="N43" s="15" t="n">
        <v>1</v>
      </c>
      <c r="O43" s="15"/>
      <c r="P43" s="15"/>
      <c r="Q43" s="15"/>
      <c r="R43" s="19" t="s">
        <v>206</v>
      </c>
      <c r="S43" s="15" t="n">
        <v>6</v>
      </c>
      <c r="T43" s="15" t="n">
        <v>7</v>
      </c>
      <c r="U43" s="20" t="n">
        <v>6</v>
      </c>
      <c r="V43" s="20" t="n">
        <v>7</v>
      </c>
      <c r="W43" s="20" t="n">
        <v>7</v>
      </c>
      <c r="X43" s="20" t="n">
        <v>7</v>
      </c>
      <c r="Y43" s="15" t="n">
        <v>7</v>
      </c>
      <c r="Z43" s="15" t="n">
        <v>7</v>
      </c>
      <c r="AA43" s="20" t="n">
        <v>2</v>
      </c>
      <c r="AB43" s="15" t="n">
        <v>7</v>
      </c>
      <c r="AC43" s="15" t="n">
        <v>7</v>
      </c>
      <c r="AD43" s="15" t="n">
        <v>7</v>
      </c>
      <c r="AE43" s="15"/>
      <c r="AF43" s="15" t="n">
        <v>5</v>
      </c>
      <c r="AG43" s="15" t="n">
        <v>5</v>
      </c>
      <c r="AH43" s="15" t="n">
        <v>5</v>
      </c>
      <c r="AI43" s="15" t="n">
        <v>4</v>
      </c>
      <c r="AJ43" s="20" t="n">
        <v>7</v>
      </c>
      <c r="AK43" s="20" t="n">
        <v>7</v>
      </c>
      <c r="AL43" s="20" t="n">
        <v>7</v>
      </c>
      <c r="AM43" s="15" t="n">
        <v>7</v>
      </c>
      <c r="AN43" s="15" t="n">
        <v>7</v>
      </c>
      <c r="AO43" s="20" t="n">
        <v>4</v>
      </c>
      <c r="AP43" s="15" t="n">
        <v>7</v>
      </c>
      <c r="AQ43" s="15" t="n">
        <v>7</v>
      </c>
      <c r="AR43" s="15" t="n">
        <v>5</v>
      </c>
      <c r="AS43" s="20" t="n">
        <v>7</v>
      </c>
      <c r="AT43" s="20" t="n">
        <v>3</v>
      </c>
      <c r="AU43" s="15" t="n">
        <v>5</v>
      </c>
      <c r="AV43" s="15" t="n">
        <v>5</v>
      </c>
      <c r="AW43" s="20" t="n">
        <v>7</v>
      </c>
      <c r="AX43" s="20" t="n">
        <v>7</v>
      </c>
      <c r="AY43" s="20" t="n">
        <v>4</v>
      </c>
      <c r="AZ43" s="15" t="n">
        <v>7</v>
      </c>
      <c r="BA43" s="15" t="n">
        <v>7</v>
      </c>
      <c r="BB43" s="20" t="n">
        <v>3</v>
      </c>
      <c r="BC43" s="15" t="n">
        <v>7</v>
      </c>
      <c r="BD43" s="15" t="n">
        <v>5</v>
      </c>
      <c r="BE43" s="15" t="n">
        <v>5</v>
      </c>
      <c r="BF43" s="20" t="n">
        <v>3</v>
      </c>
      <c r="BG43" s="20" t="n">
        <v>6</v>
      </c>
      <c r="BH43" s="15" t="n">
        <v>3</v>
      </c>
      <c r="BI43" s="15" t="n">
        <v>6</v>
      </c>
      <c r="BJ43" s="20" t="n">
        <v>7</v>
      </c>
      <c r="BK43" s="20" t="n">
        <v>7</v>
      </c>
      <c r="BL43" s="20" t="n">
        <v>7</v>
      </c>
      <c r="BM43" s="15" t="n">
        <v>7</v>
      </c>
      <c r="BN43" s="15" t="n">
        <v>7</v>
      </c>
      <c r="BO43" s="20" t="n">
        <v>3</v>
      </c>
      <c r="BP43" s="15" t="n">
        <v>7</v>
      </c>
      <c r="BQ43" s="15" t="n">
        <v>5</v>
      </c>
      <c r="BR43" s="15" t="n">
        <v>7</v>
      </c>
      <c r="BS43" s="20" t="n">
        <v>7</v>
      </c>
      <c r="BT43" s="20" t="n">
        <v>2</v>
      </c>
      <c r="BU43" s="15" t="n">
        <v>3</v>
      </c>
      <c r="BV43" s="28" t="n">
        <v>2</v>
      </c>
      <c r="BW43" s="28" t="n">
        <v>6</v>
      </c>
      <c r="BX43" s="28" t="n">
        <v>2</v>
      </c>
      <c r="BY43" s="28" t="n">
        <v>1</v>
      </c>
      <c r="BZ43" s="28" t="n">
        <v>2</v>
      </c>
      <c r="CA43" s="28" t="n">
        <v>1</v>
      </c>
      <c r="CB43" s="28" t="n">
        <v>1</v>
      </c>
      <c r="CC43" s="28" t="n">
        <v>1</v>
      </c>
      <c r="CD43" s="28" t="n">
        <v>2</v>
      </c>
      <c r="CE43" s="28" t="n">
        <v>2</v>
      </c>
      <c r="CF43" s="28" t="n">
        <v>3</v>
      </c>
      <c r="CG43" s="28" t="n">
        <v>2</v>
      </c>
      <c r="CH43" s="28" t="n">
        <v>2</v>
      </c>
      <c r="CI43" s="28" t="n">
        <v>2</v>
      </c>
      <c r="CJ43" s="28" t="n">
        <v>2</v>
      </c>
      <c r="CK43" s="28" t="n">
        <v>2</v>
      </c>
      <c r="CL43" s="28" t="n">
        <v>3</v>
      </c>
      <c r="CM43" s="28" t="n">
        <v>3</v>
      </c>
      <c r="CN43" s="28" t="n">
        <v>3</v>
      </c>
      <c r="CO43" s="28" t="n">
        <v>1</v>
      </c>
      <c r="CP43" s="28" t="n">
        <v>1</v>
      </c>
      <c r="CQ43" s="28" t="n">
        <v>1</v>
      </c>
      <c r="CR43" s="28" t="n">
        <v>1</v>
      </c>
      <c r="CS43" s="28" t="n">
        <v>1</v>
      </c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15" t="n">
        <v>3</v>
      </c>
      <c r="DG43" s="15" t="n">
        <v>3</v>
      </c>
      <c r="DH43" s="15" t="n">
        <v>2</v>
      </c>
      <c r="DI43" s="15" t="n">
        <v>2</v>
      </c>
      <c r="DJ43" s="15" t="n">
        <v>2</v>
      </c>
      <c r="DK43" s="15" t="n">
        <v>3</v>
      </c>
      <c r="DL43" s="15" t="n">
        <v>2</v>
      </c>
      <c r="DM43" s="15" t="n">
        <v>3</v>
      </c>
      <c r="DN43" s="15" t="n">
        <v>2</v>
      </c>
      <c r="DO43" s="15" t="n">
        <v>3</v>
      </c>
      <c r="DP43" s="15" t="n">
        <v>0</v>
      </c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22"/>
      <c r="ED43" s="22"/>
      <c r="EE43" s="22" t="n">
        <f aca="false">AVERAGE(DF43:DP43)</f>
        <v>2.27272727272727</v>
      </c>
      <c r="EF43" s="22" t="n">
        <f aca="false">AVERAGE(EC43:EE43)</f>
        <v>2.27272727272727</v>
      </c>
      <c r="EG43" s="22"/>
      <c r="EH43" s="23" t="n">
        <f aca="false">AVERAGE(S43:AH43)</f>
        <v>6.13333333333333</v>
      </c>
      <c r="EI43" s="23" t="n">
        <f aca="false">AVERAGE(AI43:AU43)</f>
        <v>5.92307692307692</v>
      </c>
      <c r="EJ43" s="23" t="n">
        <f aca="false">AVERAGE(AV43:BH43)</f>
        <v>5.30769230769231</v>
      </c>
      <c r="EK43" s="23" t="n">
        <f aca="false">AVERAGE(BI43:BU43)</f>
        <v>5.76923076923077</v>
      </c>
      <c r="EL43" s="23" t="n">
        <f aca="false">AVERAGE(BV43:CC43)</f>
        <v>2</v>
      </c>
      <c r="EM43" s="23" t="n">
        <f aca="false">AVERAGE(CD43:CK43)</f>
        <v>2.125</v>
      </c>
      <c r="EN43" s="23" t="n">
        <f aca="false">AVERAGE(CL43:CS43)</f>
        <v>1.75</v>
      </c>
      <c r="EO43" s="23" t="n">
        <f aca="false">AVERAGE(EI43:EK43)</f>
        <v>5.66666666666667</v>
      </c>
      <c r="EP43" s="23" t="n">
        <f aca="false">AVERAGE(EL43:EN43)</f>
        <v>1.95833333333333</v>
      </c>
      <c r="EQ43" s="23" t="n">
        <f aca="false">AVERAGE(EH43,EO43,EP43)</f>
        <v>4.58611111111111</v>
      </c>
    </row>
    <row r="44" customFormat="false" ht="14.9" hidden="false" customHeight="false" outlineLevel="0" collapsed="false">
      <c r="A44" s="15" t="n">
        <v>41</v>
      </c>
      <c r="B44" s="18" t="s">
        <v>207</v>
      </c>
      <c r="C44" s="18" t="s">
        <v>208</v>
      </c>
      <c r="D44" s="18"/>
      <c r="E44" s="18"/>
      <c r="F44" s="15" t="n">
        <v>1</v>
      </c>
      <c r="G44" s="15" t="n">
        <v>1</v>
      </c>
      <c r="H44" s="15" t="n">
        <v>1</v>
      </c>
      <c r="I44" s="15"/>
      <c r="J44" s="15"/>
      <c r="K44" s="15"/>
      <c r="L44" s="15" t="n">
        <v>1</v>
      </c>
      <c r="M44" s="15" t="n">
        <v>6</v>
      </c>
      <c r="N44" s="15" t="n">
        <v>2</v>
      </c>
      <c r="O44" s="15"/>
      <c r="P44" s="15"/>
      <c r="Q44" s="15"/>
      <c r="R44" s="19" t="s">
        <v>209</v>
      </c>
      <c r="S44" s="15" t="n">
        <v>4</v>
      </c>
      <c r="T44" s="15" t="n">
        <v>5</v>
      </c>
      <c r="U44" s="20" t="n">
        <v>4</v>
      </c>
      <c r="V44" s="20" t="n">
        <v>7</v>
      </c>
      <c r="W44" s="20" t="n">
        <v>3</v>
      </c>
      <c r="X44" s="20" t="n">
        <v>7</v>
      </c>
      <c r="Y44" s="15" t="n">
        <v>4</v>
      </c>
      <c r="Z44" s="15" t="n">
        <v>4</v>
      </c>
      <c r="AA44" s="20" t="n">
        <v>7</v>
      </c>
      <c r="AB44" s="15" t="n">
        <v>7</v>
      </c>
      <c r="AC44" s="15" t="n">
        <v>5</v>
      </c>
      <c r="AD44" s="15" t="n">
        <v>4</v>
      </c>
      <c r="AE44" s="15" t="n">
        <v>6</v>
      </c>
      <c r="AF44" s="15" t="n">
        <v>7</v>
      </c>
      <c r="AG44" s="15" t="n">
        <v>7</v>
      </c>
      <c r="AH44" s="15" t="n">
        <v>7</v>
      </c>
      <c r="AI44" s="15" t="n">
        <v>4</v>
      </c>
      <c r="AJ44" s="20" t="n">
        <v>5</v>
      </c>
      <c r="AK44" s="20" t="n">
        <v>4</v>
      </c>
      <c r="AL44" s="20" t="n">
        <v>5</v>
      </c>
      <c r="AM44" s="15" t="n">
        <v>5</v>
      </c>
      <c r="AN44" s="15" t="n">
        <v>5</v>
      </c>
      <c r="AO44" s="20" t="n">
        <v>4</v>
      </c>
      <c r="AP44" s="15" t="n">
        <v>6</v>
      </c>
      <c r="AQ44" s="15" t="n">
        <v>4</v>
      </c>
      <c r="AR44" s="15" t="n">
        <v>4</v>
      </c>
      <c r="AS44" s="20" t="n">
        <v>7</v>
      </c>
      <c r="AT44" s="20" t="n">
        <v>5</v>
      </c>
      <c r="AU44" s="15" t="n">
        <v>4</v>
      </c>
      <c r="AV44" s="15" t="n">
        <v>4</v>
      </c>
      <c r="AW44" s="20" t="n">
        <v>7</v>
      </c>
      <c r="AX44" s="20" t="n">
        <v>7</v>
      </c>
      <c r="AY44" s="20" t="n">
        <v>7</v>
      </c>
      <c r="AZ44" s="15" t="n">
        <v>7</v>
      </c>
      <c r="BA44" s="15" t="n">
        <v>7</v>
      </c>
      <c r="BB44" s="20" t="n">
        <v>5</v>
      </c>
      <c r="BC44" s="15" t="n">
        <v>7</v>
      </c>
      <c r="BD44" s="15" t="n">
        <v>4</v>
      </c>
      <c r="BE44" s="15" t="n">
        <v>4</v>
      </c>
      <c r="BF44" s="20" t="n">
        <v>7</v>
      </c>
      <c r="BG44" s="20" t="n">
        <v>7</v>
      </c>
      <c r="BH44" s="15" t="n">
        <v>4</v>
      </c>
      <c r="BI44" s="15" t="n">
        <v>3</v>
      </c>
      <c r="BJ44" s="20" t="n">
        <v>5</v>
      </c>
      <c r="BK44" s="20" t="n">
        <v>3</v>
      </c>
      <c r="BL44" s="20" t="n">
        <v>4</v>
      </c>
      <c r="BM44" s="15" t="n">
        <v>5</v>
      </c>
      <c r="BN44" s="15" t="n">
        <v>6</v>
      </c>
      <c r="BO44" s="20" t="n">
        <v>2</v>
      </c>
      <c r="BP44" s="15" t="n">
        <v>7</v>
      </c>
      <c r="BQ44" s="15" t="n">
        <v>3</v>
      </c>
      <c r="BR44" s="15" t="n">
        <v>4</v>
      </c>
      <c r="BS44" s="20" t="n">
        <v>7</v>
      </c>
      <c r="BT44" s="20" t="n">
        <v>5</v>
      </c>
      <c r="BU44" s="15" t="n">
        <v>3</v>
      </c>
      <c r="BV44" s="15" t="n">
        <v>3</v>
      </c>
      <c r="BW44" s="15" t="n">
        <v>2</v>
      </c>
      <c r="BX44" s="15" t="n">
        <v>5</v>
      </c>
      <c r="BY44" s="15" t="n">
        <v>4</v>
      </c>
      <c r="BZ44" s="15" t="n">
        <v>3</v>
      </c>
      <c r="CA44" s="15" t="n">
        <v>5</v>
      </c>
      <c r="CB44" s="15" t="n">
        <v>2</v>
      </c>
      <c r="CC44" s="15" t="n">
        <v>1</v>
      </c>
      <c r="CD44" s="15" t="n">
        <v>1</v>
      </c>
      <c r="CE44" s="15" t="n">
        <v>2</v>
      </c>
      <c r="CF44" s="15" t="n">
        <v>3</v>
      </c>
      <c r="CG44" s="15" t="n">
        <v>3</v>
      </c>
      <c r="CH44" s="15" t="n">
        <v>3</v>
      </c>
      <c r="CI44" s="15" t="n">
        <v>3</v>
      </c>
      <c r="CJ44" s="15" t="n">
        <v>3</v>
      </c>
      <c r="CK44" s="15" t="n">
        <v>1</v>
      </c>
      <c r="CL44" s="15" t="n">
        <v>2</v>
      </c>
      <c r="CM44" s="15" t="n">
        <v>3</v>
      </c>
      <c r="CN44" s="15" t="n">
        <v>3</v>
      </c>
      <c r="CO44" s="15" t="n">
        <v>3</v>
      </c>
      <c r="CP44" s="15" t="n">
        <v>3</v>
      </c>
      <c r="CQ44" s="15" t="n">
        <v>2</v>
      </c>
      <c r="CR44" s="15" t="n">
        <v>1</v>
      </c>
      <c r="CS44" s="15" t="n">
        <v>1</v>
      </c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 t="n">
        <v>3</v>
      </c>
      <c r="DG44" s="15" t="n">
        <v>3</v>
      </c>
      <c r="DH44" s="15" t="n">
        <v>0</v>
      </c>
      <c r="DI44" s="15" t="n">
        <v>0</v>
      </c>
      <c r="DJ44" s="15" t="n">
        <v>2</v>
      </c>
      <c r="DK44" s="15" t="n">
        <v>3</v>
      </c>
      <c r="DL44" s="15" t="n">
        <v>3</v>
      </c>
      <c r="DM44" s="15" t="n">
        <v>3</v>
      </c>
      <c r="DN44" s="15" t="n">
        <v>2</v>
      </c>
      <c r="DO44" s="15" t="n">
        <v>0</v>
      </c>
      <c r="DP44" s="15" t="n">
        <v>0</v>
      </c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22"/>
      <c r="ED44" s="22"/>
      <c r="EE44" s="22" t="n">
        <f aca="false">AVERAGE(DF44:DP44)</f>
        <v>1.72727272727273</v>
      </c>
      <c r="EF44" s="22" t="n">
        <f aca="false">AVERAGE(EC44:EE44)</f>
        <v>1.72727272727273</v>
      </c>
      <c r="EG44" s="22"/>
      <c r="EH44" s="23" t="n">
        <f aca="false">AVERAGE(S44:AH44)</f>
        <v>5.5</v>
      </c>
      <c r="EI44" s="23" t="n">
        <f aca="false">AVERAGE(AI44:AU44)</f>
        <v>4.76923076923077</v>
      </c>
      <c r="EJ44" s="23" t="n">
        <f aca="false">AVERAGE(AV44:BH44)</f>
        <v>5.92307692307692</v>
      </c>
      <c r="EK44" s="23" t="n">
        <f aca="false">AVERAGE(BI44:BU44)</f>
        <v>4.38461538461539</v>
      </c>
      <c r="EL44" s="23" t="n">
        <f aca="false">AVERAGE(BV44:CC44)</f>
        <v>3.125</v>
      </c>
      <c r="EM44" s="23" t="n">
        <f aca="false">AVERAGE(CD44:CK44)</f>
        <v>2.375</v>
      </c>
      <c r="EN44" s="23" t="n">
        <f aca="false">AVERAGE(CL44:CS44)</f>
        <v>2.25</v>
      </c>
      <c r="EO44" s="23" t="n">
        <f aca="false">AVERAGE(EI44:EK44)</f>
        <v>5.02564102564103</v>
      </c>
      <c r="EP44" s="23" t="n">
        <f aca="false">AVERAGE(EL44:EN44)</f>
        <v>2.58333333333333</v>
      </c>
      <c r="EQ44" s="23" t="n">
        <f aca="false">AVERAGE(EH44,EO44,EP44)</f>
        <v>4.36965811965812</v>
      </c>
    </row>
    <row r="45" customFormat="false" ht="14.9" hidden="false" customHeight="false" outlineLevel="0" collapsed="false">
      <c r="A45" s="15" t="n">
        <v>42</v>
      </c>
      <c r="B45" s="18" t="s">
        <v>210</v>
      </c>
      <c r="C45" s="18" t="s">
        <v>211</v>
      </c>
      <c r="D45" s="18"/>
      <c r="E45" s="18"/>
      <c r="F45" s="15" t="n">
        <v>11</v>
      </c>
      <c r="G45" s="15" t="n">
        <v>7</v>
      </c>
      <c r="H45" s="15" t="n">
        <v>1</v>
      </c>
      <c r="I45" s="15" t="n">
        <v>2</v>
      </c>
      <c r="J45" s="15" t="n">
        <v>3</v>
      </c>
      <c r="K45" s="15"/>
      <c r="L45" s="15" t="n">
        <v>2</v>
      </c>
      <c r="M45" s="15" t="n">
        <v>6</v>
      </c>
      <c r="N45" s="15" t="n">
        <v>2</v>
      </c>
      <c r="O45" s="15" t="n">
        <v>3</v>
      </c>
      <c r="P45" s="15"/>
      <c r="Q45" s="15"/>
      <c r="R45" s="19" t="s">
        <v>166</v>
      </c>
      <c r="S45" s="15" t="n">
        <v>6</v>
      </c>
      <c r="T45" s="15" t="n">
        <v>6</v>
      </c>
      <c r="U45" s="20" t="n">
        <v>7</v>
      </c>
      <c r="V45" s="20" t="n">
        <v>7</v>
      </c>
      <c r="W45" s="20" t="n">
        <v>7</v>
      </c>
      <c r="X45" s="20" t="n">
        <v>7</v>
      </c>
      <c r="Y45" s="15" t="n">
        <v>7</v>
      </c>
      <c r="Z45" s="15" t="n">
        <v>6</v>
      </c>
      <c r="AA45" s="20" t="n">
        <v>7</v>
      </c>
      <c r="AB45" s="15" t="n">
        <v>6</v>
      </c>
      <c r="AC45" s="15" t="n">
        <v>7</v>
      </c>
      <c r="AD45" s="15" t="n">
        <v>7</v>
      </c>
      <c r="AE45" s="15" t="n">
        <v>7</v>
      </c>
      <c r="AF45" s="15" t="n">
        <v>7</v>
      </c>
      <c r="AG45" s="15" t="n">
        <v>7</v>
      </c>
      <c r="AH45" s="15" t="n">
        <v>7</v>
      </c>
      <c r="AI45" s="15" t="n">
        <v>7</v>
      </c>
      <c r="AJ45" s="20" t="n">
        <v>7</v>
      </c>
      <c r="AK45" s="20" t="n">
        <v>7</v>
      </c>
      <c r="AL45" s="20" t="n">
        <v>7</v>
      </c>
      <c r="AM45" s="15" t="n">
        <v>7</v>
      </c>
      <c r="AN45" s="15" t="n">
        <v>6</v>
      </c>
      <c r="AO45" s="20" t="n">
        <v>7</v>
      </c>
      <c r="AP45" s="15" t="n">
        <v>7</v>
      </c>
      <c r="AQ45" s="15" t="n">
        <v>7</v>
      </c>
      <c r="AR45" s="15" t="n">
        <v>4</v>
      </c>
      <c r="AS45" s="20" t="n">
        <v>7</v>
      </c>
      <c r="AT45" s="20" t="n">
        <v>4</v>
      </c>
      <c r="AU45" s="15" t="n">
        <v>7</v>
      </c>
      <c r="AV45" s="15" t="n">
        <v>7</v>
      </c>
      <c r="AW45" s="20" t="n">
        <v>7</v>
      </c>
      <c r="AX45" s="20" t="n">
        <v>7</v>
      </c>
      <c r="AY45" s="20" t="n">
        <v>7</v>
      </c>
      <c r="AZ45" s="15" t="n">
        <v>7</v>
      </c>
      <c r="BA45" s="15" t="n">
        <v>7</v>
      </c>
      <c r="BB45" s="20" t="n">
        <v>1</v>
      </c>
      <c r="BC45" s="15" t="n">
        <v>7</v>
      </c>
      <c r="BD45" s="15" t="n">
        <v>7</v>
      </c>
      <c r="BE45" s="15" t="n">
        <v>4</v>
      </c>
      <c r="BF45" s="20" t="n">
        <v>7</v>
      </c>
      <c r="BG45" s="20" t="n">
        <v>7</v>
      </c>
      <c r="BH45" s="15" t="n">
        <v>7</v>
      </c>
      <c r="BI45" s="15"/>
      <c r="BJ45" s="20"/>
      <c r="BK45" s="20"/>
      <c r="BL45" s="20"/>
      <c r="BM45" s="15"/>
      <c r="BN45" s="15"/>
      <c r="BO45" s="20"/>
      <c r="BP45" s="15"/>
      <c r="BQ45" s="15"/>
      <c r="BR45" s="15"/>
      <c r="BS45" s="20"/>
      <c r="BT45" s="20"/>
      <c r="BU45" s="15"/>
      <c r="BV45" s="15" t="n">
        <v>1</v>
      </c>
      <c r="BW45" s="15" t="n">
        <v>4</v>
      </c>
      <c r="BX45" s="15" t="n">
        <v>4</v>
      </c>
      <c r="BY45" s="15" t="n">
        <v>4</v>
      </c>
      <c r="BZ45" s="15" t="n">
        <v>4</v>
      </c>
      <c r="CA45" s="15" t="n">
        <v>4</v>
      </c>
      <c r="CB45" s="15" t="n">
        <v>1</v>
      </c>
      <c r="CC45" s="15" t="n">
        <v>1</v>
      </c>
      <c r="CD45" s="15" t="n">
        <v>1</v>
      </c>
      <c r="CE45" s="15" t="n">
        <v>1</v>
      </c>
      <c r="CF45" s="15" t="n">
        <v>1</v>
      </c>
      <c r="CG45" s="15" t="n">
        <v>1</v>
      </c>
      <c r="CH45" s="15" t="n">
        <v>1</v>
      </c>
      <c r="CI45" s="15" t="n">
        <v>1</v>
      </c>
      <c r="CJ45" s="15" t="n">
        <v>1</v>
      </c>
      <c r="CK45" s="15" t="n">
        <v>1</v>
      </c>
      <c r="CL45" s="15" t="n">
        <v>4</v>
      </c>
      <c r="CM45" s="15" t="n">
        <v>4</v>
      </c>
      <c r="CN45" s="15" t="n">
        <v>4</v>
      </c>
      <c r="CO45" s="15" t="n">
        <v>4</v>
      </c>
      <c r="CP45" s="15" t="n">
        <v>4</v>
      </c>
      <c r="CQ45" s="15" t="n">
        <v>4</v>
      </c>
      <c r="CR45" s="15" t="n">
        <v>4</v>
      </c>
      <c r="CS45" s="15" t="n">
        <v>4</v>
      </c>
      <c r="CT45" s="29" t="n">
        <v>0</v>
      </c>
      <c r="CU45" s="29" t="n">
        <v>3</v>
      </c>
      <c r="CV45" s="29" t="n">
        <v>0</v>
      </c>
      <c r="CW45" s="29" t="n">
        <v>0</v>
      </c>
      <c r="CX45" s="29" t="n">
        <v>0</v>
      </c>
      <c r="CY45" s="29" t="n">
        <v>0</v>
      </c>
      <c r="CZ45" s="29" t="n">
        <v>0</v>
      </c>
      <c r="DA45" s="29" t="n">
        <v>0</v>
      </c>
      <c r="DB45" s="29" t="n">
        <v>0</v>
      </c>
      <c r="DC45" s="29" t="n">
        <v>0</v>
      </c>
      <c r="DD45" s="29" t="n">
        <v>0</v>
      </c>
      <c r="DE45" s="29" t="n">
        <v>0</v>
      </c>
      <c r="DF45" s="15" t="n">
        <v>2</v>
      </c>
      <c r="DG45" s="15" t="n">
        <v>3</v>
      </c>
      <c r="DH45" s="15" t="n">
        <v>3</v>
      </c>
      <c r="DI45" s="15"/>
      <c r="DJ45" s="15"/>
      <c r="DK45" s="15" t="n">
        <v>3</v>
      </c>
      <c r="DL45" s="15"/>
      <c r="DM45" s="15" t="n">
        <v>3</v>
      </c>
      <c r="DN45" s="15" t="n">
        <v>0</v>
      </c>
      <c r="DO45" s="15" t="n">
        <v>0</v>
      </c>
      <c r="DP45" s="15" t="n">
        <v>2</v>
      </c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22" t="n">
        <f aca="false">AVERAGE(CT45:DE45)</f>
        <v>0.25</v>
      </c>
      <c r="ED45" s="22"/>
      <c r="EE45" s="22" t="n">
        <f aca="false">AVERAGE(DF45:DP45)</f>
        <v>2</v>
      </c>
      <c r="EF45" s="22" t="n">
        <f aca="false">AVERAGE(EC45:EE45)</f>
        <v>1.125</v>
      </c>
      <c r="EG45" s="22"/>
      <c r="EH45" s="23" t="n">
        <f aca="false">AVERAGE(S45:AH45)</f>
        <v>6.75</v>
      </c>
      <c r="EI45" s="23" t="n">
        <f aca="false">AVERAGE(AI45:AU45)</f>
        <v>6.46153846153846</v>
      </c>
      <c r="EJ45" s="23" t="n">
        <f aca="false">AVERAGE(AV45:BH45)</f>
        <v>6.30769230769231</v>
      </c>
      <c r="EK45" s="23" t="n">
        <v>0</v>
      </c>
      <c r="EL45" s="23" t="n">
        <f aca="false">AVERAGE(BV45:CC45)</f>
        <v>2.875</v>
      </c>
      <c r="EM45" s="23" t="n">
        <f aca="false">AVERAGE(CD45:CK45)</f>
        <v>1</v>
      </c>
      <c r="EN45" s="23" t="n">
        <f aca="false">AVERAGE(CL45:CS45)</f>
        <v>4</v>
      </c>
      <c r="EO45" s="23" t="n">
        <f aca="false">AVERAGE(EI45:EK45)</f>
        <v>4.25641025641026</v>
      </c>
      <c r="EP45" s="23" t="n">
        <f aca="false">AVERAGE(EL45:EN45)</f>
        <v>2.625</v>
      </c>
      <c r="EQ45" s="23" t="n">
        <f aca="false">AVERAGE(EH45,EO45,EP45)</f>
        <v>4.54380341880342</v>
      </c>
    </row>
    <row r="46" customFormat="false" ht="14.9" hidden="false" customHeight="false" outlineLevel="0" collapsed="false">
      <c r="A46" s="15" t="n">
        <v>43</v>
      </c>
      <c r="B46" s="35" t="s">
        <v>212</v>
      </c>
      <c r="C46" s="18" t="s">
        <v>213</v>
      </c>
      <c r="D46" s="18"/>
      <c r="E46" s="18"/>
      <c r="F46" s="15" t="n">
        <v>3</v>
      </c>
      <c r="G46" s="15" t="n">
        <v>2</v>
      </c>
      <c r="H46" s="15" t="n">
        <v>1</v>
      </c>
      <c r="I46" s="15" t="n">
        <v>4</v>
      </c>
      <c r="J46" s="15"/>
      <c r="K46" s="15"/>
      <c r="L46" s="15" t="n">
        <v>2</v>
      </c>
      <c r="M46" s="15" t="n">
        <v>6</v>
      </c>
      <c r="N46" s="15" t="n">
        <v>2</v>
      </c>
      <c r="O46" s="15" t="n">
        <v>17</v>
      </c>
      <c r="P46" s="15"/>
      <c r="Q46" s="15"/>
      <c r="R46" s="19" t="s">
        <v>166</v>
      </c>
      <c r="S46" s="15" t="n">
        <v>3</v>
      </c>
      <c r="T46" s="15" t="n">
        <v>5</v>
      </c>
      <c r="U46" s="20" t="n">
        <v>7</v>
      </c>
      <c r="V46" s="20" t="n">
        <v>7</v>
      </c>
      <c r="W46" s="20" t="n">
        <v>4</v>
      </c>
      <c r="X46" s="20" t="n">
        <v>7</v>
      </c>
      <c r="Y46" s="15" t="n">
        <v>7</v>
      </c>
      <c r="Z46" s="15" t="n">
        <v>5</v>
      </c>
      <c r="AA46" s="20" t="n">
        <v>7</v>
      </c>
      <c r="AB46" s="15" t="n">
        <v>7</v>
      </c>
      <c r="AC46" s="15" t="n">
        <v>6</v>
      </c>
      <c r="AD46" s="15" t="n">
        <v>6</v>
      </c>
      <c r="AE46" s="15" t="n">
        <v>1</v>
      </c>
      <c r="AF46" s="15" t="n">
        <v>7</v>
      </c>
      <c r="AG46" s="15" t="n">
        <v>1</v>
      </c>
      <c r="AH46" s="15" t="n">
        <v>6</v>
      </c>
      <c r="AI46" s="15" t="n">
        <v>2</v>
      </c>
      <c r="AJ46" s="20" t="n">
        <v>6</v>
      </c>
      <c r="AK46" s="20" t="n">
        <v>4</v>
      </c>
      <c r="AL46" s="20" t="n">
        <v>7</v>
      </c>
      <c r="AM46" s="15" t="n">
        <v>4</v>
      </c>
      <c r="AN46" s="15" t="n">
        <v>4</v>
      </c>
      <c r="AO46" s="20" t="n">
        <v>4</v>
      </c>
      <c r="AP46" s="15" t="n">
        <v>5</v>
      </c>
      <c r="AQ46" s="15" t="n">
        <v>7</v>
      </c>
      <c r="AR46" s="15" t="n">
        <v>6</v>
      </c>
      <c r="AS46" s="20" t="n">
        <v>7</v>
      </c>
      <c r="AT46" s="20" t="n">
        <v>7</v>
      </c>
      <c r="AU46" s="15"/>
      <c r="AV46" s="15" t="n">
        <v>6</v>
      </c>
      <c r="AW46" s="20" t="n">
        <v>7</v>
      </c>
      <c r="AX46" s="20" t="n">
        <v>7</v>
      </c>
      <c r="AY46" s="20" t="n">
        <v>7</v>
      </c>
      <c r="AZ46" s="15" t="n">
        <v>7</v>
      </c>
      <c r="BA46" s="15" t="n">
        <v>7</v>
      </c>
      <c r="BB46" s="20" t="n">
        <v>7</v>
      </c>
      <c r="BC46" s="15" t="n">
        <v>7</v>
      </c>
      <c r="BD46" s="15" t="n">
        <v>7</v>
      </c>
      <c r="BE46" s="15" t="n">
        <v>7</v>
      </c>
      <c r="BF46" s="20" t="n">
        <v>7</v>
      </c>
      <c r="BG46" s="20" t="n">
        <v>7</v>
      </c>
      <c r="BH46" s="15" t="n">
        <v>7</v>
      </c>
      <c r="BI46" s="15" t="n">
        <v>7</v>
      </c>
      <c r="BJ46" s="20" t="n">
        <v>7</v>
      </c>
      <c r="BK46" s="20" t="n">
        <v>4</v>
      </c>
      <c r="BL46" s="20" t="n">
        <v>7</v>
      </c>
      <c r="BM46" s="15" t="n">
        <v>7</v>
      </c>
      <c r="BN46" s="15" t="n">
        <v>7</v>
      </c>
      <c r="BO46" s="20" t="n">
        <v>7</v>
      </c>
      <c r="BP46" s="15" t="n">
        <v>7</v>
      </c>
      <c r="BQ46" s="15" t="n">
        <v>7</v>
      </c>
      <c r="BR46" s="15" t="n">
        <v>7</v>
      </c>
      <c r="BS46" s="20" t="n">
        <v>7</v>
      </c>
      <c r="BT46" s="20" t="n">
        <v>1</v>
      </c>
      <c r="BU46" s="15" t="n">
        <v>7</v>
      </c>
      <c r="BV46" s="15" t="n">
        <v>1</v>
      </c>
      <c r="BW46" s="15" t="n">
        <v>1</v>
      </c>
      <c r="BX46" s="15" t="n">
        <v>2</v>
      </c>
      <c r="BY46" s="15" t="n">
        <v>2</v>
      </c>
      <c r="BZ46" s="15" t="n">
        <v>2</v>
      </c>
      <c r="CA46" s="15" t="n">
        <v>2</v>
      </c>
      <c r="CB46" s="15" t="n">
        <v>2</v>
      </c>
      <c r="CC46" s="15" t="n">
        <v>2</v>
      </c>
      <c r="CD46" s="15" t="n">
        <v>1</v>
      </c>
      <c r="CE46" s="15" t="n">
        <v>3</v>
      </c>
      <c r="CF46" s="15" t="n">
        <v>1</v>
      </c>
      <c r="CG46" s="15" t="n">
        <v>1</v>
      </c>
      <c r="CH46" s="15" t="n">
        <v>1</v>
      </c>
      <c r="CI46" s="15" t="n">
        <v>1</v>
      </c>
      <c r="CJ46" s="15" t="n">
        <v>1</v>
      </c>
      <c r="CK46" s="15" t="n">
        <v>1</v>
      </c>
      <c r="CL46" s="15" t="n">
        <v>1</v>
      </c>
      <c r="CM46" s="15" t="n">
        <v>1</v>
      </c>
      <c r="CN46" s="15" t="n">
        <v>1</v>
      </c>
      <c r="CO46" s="15" t="n">
        <v>1</v>
      </c>
      <c r="CP46" s="15" t="n">
        <v>1</v>
      </c>
      <c r="CQ46" s="15" t="n">
        <v>1</v>
      </c>
      <c r="CR46" s="15" t="n">
        <v>1</v>
      </c>
      <c r="CS46" s="15" t="n">
        <v>1</v>
      </c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 t="n">
        <v>0</v>
      </c>
      <c r="DR46" s="15" t="n">
        <v>3</v>
      </c>
      <c r="DS46" s="15" t="n">
        <v>3</v>
      </c>
      <c r="DT46" s="15" t="n">
        <v>1</v>
      </c>
      <c r="DU46" s="15" t="n">
        <v>1</v>
      </c>
      <c r="DV46" s="15" t="n">
        <v>3</v>
      </c>
      <c r="DW46" s="15" t="n">
        <v>2</v>
      </c>
      <c r="DX46" s="15" t="n">
        <v>0</v>
      </c>
      <c r="DY46" s="15" t="n">
        <v>3</v>
      </c>
      <c r="DZ46" s="15" t="n">
        <v>3</v>
      </c>
      <c r="EA46" s="15" t="n">
        <v>3</v>
      </c>
      <c r="EB46" s="15" t="n">
        <v>1</v>
      </c>
      <c r="EC46" s="22"/>
      <c r="ED46" s="22" t="n">
        <f aca="false">AVERAGE(DQ46:EB46)</f>
        <v>1.91666666666667</v>
      </c>
      <c r="EE46" s="22"/>
      <c r="EF46" s="22" t="n">
        <f aca="false">AVERAGE(EC46:EE46)</f>
        <v>1.91666666666667</v>
      </c>
      <c r="EG46" s="22"/>
      <c r="EH46" s="23" t="n">
        <f aca="false">AVERAGE(S46:AH46)</f>
        <v>5.375</v>
      </c>
      <c r="EI46" s="23" t="n">
        <f aca="false">AVERAGE(AI46:AU46)</f>
        <v>5.25</v>
      </c>
      <c r="EJ46" s="23" t="n">
        <f aca="false">AVERAGE(AV46:BH46)</f>
        <v>6.92307692307692</v>
      </c>
      <c r="EK46" s="23" t="n">
        <f aca="false">AVERAGE(BI46:BU46)</f>
        <v>6.30769230769231</v>
      </c>
      <c r="EL46" s="23" t="n">
        <f aca="false">AVERAGE(BV46:CC46)</f>
        <v>1.75</v>
      </c>
      <c r="EM46" s="23" t="n">
        <f aca="false">AVERAGE(CD46:CK46)</f>
        <v>1.25</v>
      </c>
      <c r="EN46" s="23" t="n">
        <f aca="false">AVERAGE(CL46:CS46)</f>
        <v>1</v>
      </c>
      <c r="EO46" s="23" t="n">
        <f aca="false">AVERAGE(EI46:EK46)</f>
        <v>6.16025641025641</v>
      </c>
      <c r="EP46" s="23" t="n">
        <f aca="false">AVERAGE(EL46:EN46)</f>
        <v>1.33333333333333</v>
      </c>
      <c r="EQ46" s="23" t="n">
        <f aca="false">AVERAGE(EH46,EO46,EP46)</f>
        <v>4.28952991452991</v>
      </c>
    </row>
    <row r="47" customFormat="false" ht="13.8" hidden="false" customHeight="false" outlineLevel="0" collapsed="false">
      <c r="A47" s="15" t="n">
        <v>44</v>
      </c>
      <c r="B47" s="18" t="s">
        <v>214</v>
      </c>
      <c r="C47" s="18" t="s">
        <v>215</v>
      </c>
      <c r="D47" s="18"/>
      <c r="E47" s="18"/>
      <c r="F47" s="15" t="n">
        <v>11</v>
      </c>
      <c r="G47" s="15" t="n">
        <v>10</v>
      </c>
      <c r="H47" s="15" t="n">
        <v>1</v>
      </c>
      <c r="I47" s="15" t="n">
        <v>2</v>
      </c>
      <c r="J47" s="15"/>
      <c r="K47" s="15"/>
      <c r="L47" s="15" t="n">
        <v>3</v>
      </c>
      <c r="M47" s="15" t="n">
        <v>13</v>
      </c>
      <c r="N47" s="15" t="n">
        <v>2</v>
      </c>
      <c r="O47" s="15" t="n">
        <v>11</v>
      </c>
      <c r="P47" s="15" t="n">
        <v>6</v>
      </c>
      <c r="Q47" s="15"/>
      <c r="R47" s="19" t="s">
        <v>150</v>
      </c>
      <c r="S47" s="15" t="n">
        <v>2</v>
      </c>
      <c r="T47" s="15" t="n">
        <v>2</v>
      </c>
      <c r="U47" s="20" t="n">
        <v>6</v>
      </c>
      <c r="V47" s="20" t="n">
        <v>6</v>
      </c>
      <c r="W47" s="20" t="n">
        <v>6</v>
      </c>
      <c r="X47" s="20" t="n">
        <v>6</v>
      </c>
      <c r="Y47" s="15" t="n">
        <v>1</v>
      </c>
      <c r="Z47" s="15" t="n">
        <v>1</v>
      </c>
      <c r="AA47" s="20" t="n">
        <v>7</v>
      </c>
      <c r="AB47" s="15" t="n">
        <v>7</v>
      </c>
      <c r="AC47" s="15" t="n">
        <v>7</v>
      </c>
      <c r="AD47" s="15" t="n">
        <v>6</v>
      </c>
      <c r="AE47" s="15" t="n">
        <v>7</v>
      </c>
      <c r="AF47" s="15" t="n">
        <v>7</v>
      </c>
      <c r="AG47" s="15" t="n">
        <v>7</v>
      </c>
      <c r="AH47" s="15" t="n">
        <v>7</v>
      </c>
      <c r="AI47" s="15" t="n">
        <v>2</v>
      </c>
      <c r="AJ47" s="20" t="n">
        <v>7</v>
      </c>
      <c r="AK47" s="20" t="n">
        <v>1</v>
      </c>
      <c r="AL47" s="20" t="n">
        <v>2</v>
      </c>
      <c r="AM47" s="15" t="n">
        <v>7</v>
      </c>
      <c r="AN47" s="15" t="n">
        <v>7</v>
      </c>
      <c r="AO47" s="20" t="n">
        <v>7</v>
      </c>
      <c r="AP47" s="15" t="n">
        <v>7</v>
      </c>
      <c r="AQ47" s="15" t="n">
        <v>1</v>
      </c>
      <c r="AR47" s="15" t="n">
        <v>7</v>
      </c>
      <c r="AS47" s="20" t="n">
        <v>7</v>
      </c>
      <c r="AT47" s="20" t="n">
        <v>1</v>
      </c>
      <c r="AU47" s="15" t="n">
        <v>1</v>
      </c>
      <c r="AV47" s="15" t="n">
        <v>7</v>
      </c>
      <c r="AW47" s="20" t="n">
        <v>7</v>
      </c>
      <c r="AX47" s="20" t="n">
        <v>1</v>
      </c>
      <c r="AY47" s="20" t="n">
        <v>7</v>
      </c>
      <c r="AZ47" s="15" t="n">
        <v>7</v>
      </c>
      <c r="BA47" s="15" t="n">
        <v>7</v>
      </c>
      <c r="BB47" s="20" t="n">
        <v>1</v>
      </c>
      <c r="BC47" s="15" t="n">
        <v>7</v>
      </c>
      <c r="BD47" s="15" t="n">
        <v>7</v>
      </c>
      <c r="BE47" s="15" t="n">
        <v>7</v>
      </c>
      <c r="BF47" s="20" t="n">
        <v>7</v>
      </c>
      <c r="BG47" s="20" t="n">
        <v>5</v>
      </c>
      <c r="BH47" s="15" t="n">
        <v>1</v>
      </c>
      <c r="BI47" s="15" t="n">
        <v>1</v>
      </c>
      <c r="BJ47" s="20" t="n">
        <v>7</v>
      </c>
      <c r="BK47" s="20" t="n">
        <v>7</v>
      </c>
      <c r="BL47" s="20" t="n">
        <v>7</v>
      </c>
      <c r="BM47" s="15" t="n">
        <v>4</v>
      </c>
      <c r="BN47" s="15" t="n">
        <v>7</v>
      </c>
      <c r="BO47" s="20" t="n">
        <v>7</v>
      </c>
      <c r="BP47" s="15" t="n">
        <v>7</v>
      </c>
      <c r="BQ47" s="15" t="n">
        <v>1</v>
      </c>
      <c r="BR47" s="15" t="n">
        <v>7</v>
      </c>
      <c r="BS47" s="20" t="n">
        <v>7</v>
      </c>
      <c r="BT47" s="20" t="n">
        <v>1</v>
      </c>
      <c r="BU47" s="15" t="n">
        <v>1</v>
      </c>
      <c r="BV47" s="28" t="n">
        <v>7</v>
      </c>
      <c r="BW47" s="28" t="n">
        <v>7</v>
      </c>
      <c r="BX47" s="28" t="n">
        <v>7</v>
      </c>
      <c r="BY47" s="28" t="n">
        <v>1</v>
      </c>
      <c r="BZ47" s="28" t="n">
        <v>1</v>
      </c>
      <c r="CA47" s="28" t="n">
        <v>1</v>
      </c>
      <c r="CB47" s="28" t="n">
        <v>1</v>
      </c>
      <c r="CC47" s="28" t="n">
        <v>1</v>
      </c>
      <c r="CD47" s="28" t="n">
        <v>1</v>
      </c>
      <c r="CE47" s="28" t="n">
        <v>1</v>
      </c>
      <c r="CF47" s="28" t="n">
        <v>1</v>
      </c>
      <c r="CG47" s="28" t="n">
        <v>1</v>
      </c>
      <c r="CH47" s="28" t="n">
        <v>1</v>
      </c>
      <c r="CI47" s="28" t="n">
        <v>1</v>
      </c>
      <c r="CJ47" s="28" t="n">
        <v>1</v>
      </c>
      <c r="CK47" s="28" t="n">
        <v>1</v>
      </c>
      <c r="CL47" s="28" t="n">
        <v>7</v>
      </c>
      <c r="CM47" s="28" t="n">
        <v>7</v>
      </c>
      <c r="CN47" s="28" t="n">
        <v>7</v>
      </c>
      <c r="CO47" s="28" t="n">
        <v>7</v>
      </c>
      <c r="CP47" s="28" t="n">
        <v>7</v>
      </c>
      <c r="CQ47" s="28" t="n">
        <v>7</v>
      </c>
      <c r="CR47" s="28" t="n">
        <v>7</v>
      </c>
      <c r="CS47" s="28" t="n">
        <v>7</v>
      </c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 t="n">
        <v>3</v>
      </c>
      <c r="DG47" s="15" t="n">
        <v>2</v>
      </c>
      <c r="DH47" s="15" t="n">
        <v>0</v>
      </c>
      <c r="DI47" s="15" t="n">
        <v>2</v>
      </c>
      <c r="DJ47" s="15" t="n">
        <v>3</v>
      </c>
      <c r="DK47" s="15" t="n">
        <v>2</v>
      </c>
      <c r="DL47" s="15" t="n">
        <v>3</v>
      </c>
      <c r="DM47" s="15" t="n">
        <v>3</v>
      </c>
      <c r="DN47" s="15" t="n">
        <v>2</v>
      </c>
      <c r="DO47" s="15" t="n">
        <v>3</v>
      </c>
      <c r="DP47" s="15" t="n">
        <v>0</v>
      </c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22"/>
      <c r="ED47" s="22"/>
      <c r="EE47" s="22" t="n">
        <f aca="false">AVERAGE(DF47:DP47)</f>
        <v>2.09090909090909</v>
      </c>
      <c r="EF47" s="22" t="n">
        <f aca="false">AVERAGE(EC47:EE47)</f>
        <v>2.09090909090909</v>
      </c>
      <c r="EG47" s="22"/>
      <c r="EH47" s="23" t="n">
        <f aca="false">AVERAGE(S47:AH47)</f>
        <v>5.3125</v>
      </c>
      <c r="EI47" s="23" t="n">
        <f aca="false">AVERAGE(AI47:AU47)</f>
        <v>4.38461538461539</v>
      </c>
      <c r="EJ47" s="23" t="n">
        <f aca="false">AVERAGE(AV47:BH47)</f>
        <v>5.46153846153846</v>
      </c>
      <c r="EK47" s="23" t="n">
        <f aca="false">AVERAGE(BI47:BU47)</f>
        <v>4.92307692307692</v>
      </c>
      <c r="EL47" s="23" t="n">
        <f aca="false">AVERAGE(BV47:CC47)</f>
        <v>3.25</v>
      </c>
      <c r="EM47" s="23" t="n">
        <f aca="false">AVERAGE(CD47:CK47)</f>
        <v>1</v>
      </c>
      <c r="EN47" s="23" t="n">
        <f aca="false">AVERAGE(CL47:CS47)</f>
        <v>7</v>
      </c>
      <c r="EO47" s="23" t="n">
        <f aca="false">AVERAGE(EI47:EK47)</f>
        <v>4.92307692307692</v>
      </c>
      <c r="EP47" s="23" t="n">
        <f aca="false">AVERAGE(EL47:EN47)</f>
        <v>3.75</v>
      </c>
      <c r="EQ47" s="23" t="n">
        <f aca="false">AVERAGE(EH47,EO47,EP47)</f>
        <v>4.66185897435897</v>
      </c>
    </row>
    <row r="48" customFormat="false" ht="14.9" hidden="false" customHeight="false" outlineLevel="0" collapsed="false">
      <c r="A48" s="15" t="n">
        <v>45</v>
      </c>
      <c r="B48" s="18" t="s">
        <v>216</v>
      </c>
      <c r="C48" s="18" t="s">
        <v>217</v>
      </c>
      <c r="D48" s="18"/>
      <c r="E48" s="18"/>
      <c r="F48" s="15" t="n">
        <v>12</v>
      </c>
      <c r="G48" s="15" t="n">
        <v>4</v>
      </c>
      <c r="H48" s="15" t="n">
        <v>2</v>
      </c>
      <c r="I48" s="15"/>
      <c r="J48" s="15"/>
      <c r="K48" s="15"/>
      <c r="L48" s="15" t="n">
        <v>2</v>
      </c>
      <c r="M48" s="15" t="n">
        <v>3</v>
      </c>
      <c r="N48" s="15" t="n">
        <v>1</v>
      </c>
      <c r="O48" s="15"/>
      <c r="P48" s="15"/>
      <c r="Q48" s="15"/>
      <c r="R48" s="19" t="s">
        <v>209</v>
      </c>
      <c r="S48" s="15" t="n">
        <v>5</v>
      </c>
      <c r="T48" s="15" t="n">
        <v>7</v>
      </c>
      <c r="U48" s="20" t="n">
        <v>5</v>
      </c>
      <c r="V48" s="20" t="n">
        <v>7</v>
      </c>
      <c r="W48" s="20" t="n">
        <v>6</v>
      </c>
      <c r="X48" s="20" t="n">
        <v>7</v>
      </c>
      <c r="Y48" s="15" t="n">
        <v>7</v>
      </c>
      <c r="Z48" s="15" t="n">
        <v>7</v>
      </c>
      <c r="AA48" s="20" t="n">
        <v>6</v>
      </c>
      <c r="AB48" s="15" t="n">
        <v>7</v>
      </c>
      <c r="AC48" s="15" t="n">
        <v>7</v>
      </c>
      <c r="AD48" s="15" t="n">
        <v>7</v>
      </c>
      <c r="AE48" s="15" t="n">
        <v>7</v>
      </c>
      <c r="AF48" s="15" t="n">
        <v>7</v>
      </c>
      <c r="AG48" s="15" t="n">
        <v>7</v>
      </c>
      <c r="AH48" s="15" t="n">
        <v>7</v>
      </c>
      <c r="AI48" s="15" t="n">
        <v>6</v>
      </c>
      <c r="AJ48" s="20" t="n">
        <v>7</v>
      </c>
      <c r="AK48" s="20" t="n">
        <v>6</v>
      </c>
      <c r="AL48" s="20" t="n">
        <v>6</v>
      </c>
      <c r="AM48" s="15" t="n">
        <v>7</v>
      </c>
      <c r="AN48" s="15" t="n">
        <v>6</v>
      </c>
      <c r="AO48" s="20" t="n">
        <v>3</v>
      </c>
      <c r="AP48" s="15" t="n">
        <v>7</v>
      </c>
      <c r="AQ48" s="15" t="n">
        <v>5</v>
      </c>
      <c r="AR48" s="15" t="n">
        <v>5</v>
      </c>
      <c r="AS48" s="20" t="n">
        <v>6</v>
      </c>
      <c r="AT48" s="20" t="n">
        <v>7</v>
      </c>
      <c r="AU48" s="15" t="n">
        <v>6</v>
      </c>
      <c r="AV48" s="15" t="n">
        <v>7</v>
      </c>
      <c r="AW48" s="20" t="n">
        <v>7</v>
      </c>
      <c r="AX48" s="20" t="n">
        <v>6</v>
      </c>
      <c r="AY48" s="20" t="n">
        <v>7</v>
      </c>
      <c r="AZ48" s="15" t="n">
        <v>7</v>
      </c>
      <c r="BA48" s="15" t="n">
        <v>6</v>
      </c>
      <c r="BB48" s="20" t="n">
        <v>6</v>
      </c>
      <c r="BC48" s="15" t="n">
        <v>7</v>
      </c>
      <c r="BD48" s="15" t="n">
        <v>7</v>
      </c>
      <c r="BE48" s="15" t="n">
        <v>7</v>
      </c>
      <c r="BF48" s="20" t="n">
        <v>6</v>
      </c>
      <c r="BG48" s="20" t="n">
        <v>6</v>
      </c>
      <c r="BH48" s="15" t="n">
        <v>7</v>
      </c>
      <c r="BI48" s="15" t="n">
        <v>5</v>
      </c>
      <c r="BJ48" s="20" t="n">
        <v>6</v>
      </c>
      <c r="BK48" s="20" t="n">
        <v>6</v>
      </c>
      <c r="BL48" s="20" t="n">
        <v>6</v>
      </c>
      <c r="BM48" s="15" t="n">
        <v>7</v>
      </c>
      <c r="BN48" s="15" t="n">
        <v>6</v>
      </c>
      <c r="BO48" s="20" t="n">
        <v>5</v>
      </c>
      <c r="BP48" s="15" t="n">
        <v>6</v>
      </c>
      <c r="BQ48" s="15" t="n">
        <v>6</v>
      </c>
      <c r="BR48" s="15" t="n">
        <v>6</v>
      </c>
      <c r="BS48" s="20" t="n">
        <v>6</v>
      </c>
      <c r="BT48" s="20" t="n">
        <v>6</v>
      </c>
      <c r="BU48" s="15" t="n">
        <v>6</v>
      </c>
      <c r="BV48" s="15" t="n">
        <v>5</v>
      </c>
      <c r="BW48" s="15" t="n">
        <v>4</v>
      </c>
      <c r="BX48" s="15" t="n">
        <v>4</v>
      </c>
      <c r="BY48" s="15" t="n">
        <v>4</v>
      </c>
      <c r="BZ48" s="15" t="n">
        <v>3</v>
      </c>
      <c r="CA48" s="15" t="n">
        <v>4</v>
      </c>
      <c r="CB48" s="15" t="n">
        <v>3</v>
      </c>
      <c r="CC48" s="15" t="n">
        <v>3</v>
      </c>
      <c r="CD48" s="15" t="n">
        <v>3</v>
      </c>
      <c r="CE48" s="15" t="n">
        <v>3</v>
      </c>
      <c r="CF48" s="15" t="n">
        <v>3</v>
      </c>
      <c r="CG48" s="15" t="n">
        <v>2</v>
      </c>
      <c r="CH48" s="15" t="n">
        <v>2</v>
      </c>
      <c r="CI48" s="15" t="n">
        <v>2</v>
      </c>
      <c r="CJ48" s="15" t="n">
        <v>2</v>
      </c>
      <c r="CK48" s="15" t="n">
        <v>2</v>
      </c>
      <c r="CL48" s="15" t="n">
        <v>3</v>
      </c>
      <c r="CM48" s="15" t="n">
        <v>4</v>
      </c>
      <c r="CN48" s="15" t="n">
        <v>4</v>
      </c>
      <c r="CO48" s="15" t="n">
        <v>4</v>
      </c>
      <c r="CP48" s="15" t="n">
        <v>4</v>
      </c>
      <c r="CQ48" s="15" t="n">
        <v>4</v>
      </c>
      <c r="CR48" s="15" t="n">
        <v>3</v>
      </c>
      <c r="CS48" s="15" t="n">
        <v>3</v>
      </c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 t="n">
        <v>2</v>
      </c>
      <c r="DG48" s="15" t="n">
        <v>3</v>
      </c>
      <c r="DH48" s="15" t="n">
        <v>3</v>
      </c>
      <c r="DI48" s="15" t="n">
        <v>3</v>
      </c>
      <c r="DJ48" s="15" t="n">
        <v>2</v>
      </c>
      <c r="DK48" s="15" t="n">
        <v>3</v>
      </c>
      <c r="DL48" s="15" t="n">
        <v>3</v>
      </c>
      <c r="DM48" s="15" t="n">
        <v>3</v>
      </c>
      <c r="DN48" s="15" t="n">
        <v>3</v>
      </c>
      <c r="DO48" s="15" t="n">
        <v>1</v>
      </c>
      <c r="DP48" s="15" t="n">
        <v>3</v>
      </c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22"/>
      <c r="ED48" s="22"/>
      <c r="EE48" s="22" t="n">
        <f aca="false">AVERAGE(DF48:DP48)</f>
        <v>2.63636363636364</v>
      </c>
      <c r="EF48" s="22" t="n">
        <f aca="false">AVERAGE(EC48:EE48)</f>
        <v>2.63636363636364</v>
      </c>
      <c r="EG48" s="22"/>
      <c r="EH48" s="23" t="n">
        <f aca="false">AVERAGE(S48:AH48)</f>
        <v>6.625</v>
      </c>
      <c r="EI48" s="23" t="n">
        <f aca="false">AVERAGE(AI48:AU48)</f>
        <v>5.92307692307692</v>
      </c>
      <c r="EJ48" s="23" t="n">
        <f aca="false">AVERAGE(AV48:BH48)</f>
        <v>6.61538461538462</v>
      </c>
      <c r="EK48" s="23" t="n">
        <f aca="false">AVERAGE(BI48:BU48)</f>
        <v>5.92307692307692</v>
      </c>
      <c r="EL48" s="23" t="n">
        <f aca="false">AVERAGE(BV48:CC48)</f>
        <v>3.75</v>
      </c>
      <c r="EM48" s="23" t="n">
        <f aca="false">AVERAGE(CD48:CK48)</f>
        <v>2.375</v>
      </c>
      <c r="EN48" s="23" t="n">
        <f aca="false">AVERAGE(CL48:CS48)</f>
        <v>3.625</v>
      </c>
      <c r="EO48" s="23" t="n">
        <f aca="false">AVERAGE(EI48:EK48)</f>
        <v>6.15384615384615</v>
      </c>
      <c r="EP48" s="23" t="n">
        <f aca="false">AVERAGE(EL48:EN48)</f>
        <v>3.25</v>
      </c>
      <c r="EQ48" s="23" t="n">
        <f aca="false">AVERAGE(EH48,EO48,EP48)</f>
        <v>5.34294871794872</v>
      </c>
    </row>
    <row r="49" customFormat="false" ht="14.9" hidden="false" customHeight="false" outlineLevel="0" collapsed="false">
      <c r="A49" s="15" t="n">
        <v>46</v>
      </c>
      <c r="B49" s="18" t="s">
        <v>218</v>
      </c>
      <c r="C49" s="18" t="s">
        <v>217</v>
      </c>
      <c r="D49" s="18"/>
      <c r="E49" s="18"/>
      <c r="F49" s="15" t="n">
        <v>18</v>
      </c>
      <c r="G49" s="15" t="n">
        <v>14</v>
      </c>
      <c r="H49" s="15" t="n">
        <v>1</v>
      </c>
      <c r="I49" s="15" t="n">
        <v>4</v>
      </c>
      <c r="J49" s="15"/>
      <c r="K49" s="15"/>
      <c r="L49" s="15" t="n">
        <v>2</v>
      </c>
      <c r="M49" s="15" t="n">
        <v>7</v>
      </c>
      <c r="N49" s="15" t="n">
        <v>2</v>
      </c>
      <c r="O49" s="15" t="n">
        <v>2</v>
      </c>
      <c r="P49" s="15" t="n">
        <v>3</v>
      </c>
      <c r="Q49" s="15"/>
      <c r="R49" s="19" t="s">
        <v>133</v>
      </c>
      <c r="S49" s="15" t="n">
        <v>5</v>
      </c>
      <c r="T49" s="15" t="n">
        <v>5</v>
      </c>
      <c r="U49" s="20" t="n">
        <v>2</v>
      </c>
      <c r="V49" s="20" t="n">
        <v>7</v>
      </c>
      <c r="W49" s="20" t="n">
        <v>4</v>
      </c>
      <c r="X49" s="20" t="n">
        <v>7</v>
      </c>
      <c r="Y49" s="15" t="n">
        <v>1</v>
      </c>
      <c r="Z49" s="15" t="n">
        <v>4</v>
      </c>
      <c r="AA49" s="20" t="n">
        <v>5</v>
      </c>
      <c r="AB49" s="15" t="n">
        <v>6</v>
      </c>
      <c r="AC49" s="15" t="n">
        <v>6</v>
      </c>
      <c r="AD49" s="15" t="n">
        <v>5</v>
      </c>
      <c r="AE49" s="15" t="n">
        <v>7</v>
      </c>
      <c r="AF49" s="15" t="n">
        <v>6</v>
      </c>
      <c r="AG49" s="15" t="n">
        <v>7</v>
      </c>
      <c r="AH49" s="15" t="n">
        <v>7</v>
      </c>
      <c r="AI49" s="15" t="n">
        <v>6</v>
      </c>
      <c r="AJ49" s="20" t="n">
        <v>7</v>
      </c>
      <c r="AK49" s="20" t="n">
        <v>4</v>
      </c>
      <c r="AL49" s="20" t="n">
        <v>6</v>
      </c>
      <c r="AM49" s="15" t="n">
        <v>6</v>
      </c>
      <c r="AN49" s="15" t="n">
        <v>7</v>
      </c>
      <c r="AO49" s="20"/>
      <c r="AP49" s="15" t="n">
        <v>6</v>
      </c>
      <c r="AQ49" s="15" t="n">
        <v>5</v>
      </c>
      <c r="AR49" s="15" t="n">
        <v>6</v>
      </c>
      <c r="AS49" s="20" t="n">
        <v>7</v>
      </c>
      <c r="AT49" s="20" t="n">
        <v>5</v>
      </c>
      <c r="AU49" s="15" t="n">
        <v>2</v>
      </c>
      <c r="AV49" s="15" t="n">
        <v>4</v>
      </c>
      <c r="AW49" s="20" t="n">
        <v>7</v>
      </c>
      <c r="AX49" s="20" t="n">
        <v>7</v>
      </c>
      <c r="AY49" s="20" t="n">
        <v>7</v>
      </c>
      <c r="AZ49" s="15" t="n">
        <v>5</v>
      </c>
      <c r="BA49" s="15" t="n">
        <v>7</v>
      </c>
      <c r="BB49" s="20" t="n">
        <v>7</v>
      </c>
      <c r="BC49" s="15" t="n">
        <v>5</v>
      </c>
      <c r="BD49" s="15" t="n">
        <v>5</v>
      </c>
      <c r="BE49" s="15" t="n">
        <v>5</v>
      </c>
      <c r="BF49" s="20" t="n">
        <v>7</v>
      </c>
      <c r="BG49" s="20" t="n">
        <v>7</v>
      </c>
      <c r="BH49" s="15" t="n">
        <v>2</v>
      </c>
      <c r="BI49" s="15" t="n">
        <v>7</v>
      </c>
      <c r="BJ49" s="20" t="n">
        <v>7</v>
      </c>
      <c r="BK49" s="20" t="n">
        <v>5</v>
      </c>
      <c r="BL49" s="20" t="n">
        <v>2</v>
      </c>
      <c r="BM49" s="15" t="n">
        <v>7</v>
      </c>
      <c r="BN49" s="15" t="n">
        <v>7</v>
      </c>
      <c r="BO49" s="20" t="n">
        <v>7</v>
      </c>
      <c r="BP49" s="15" t="n">
        <v>7</v>
      </c>
      <c r="BQ49" s="15" t="n">
        <v>6</v>
      </c>
      <c r="BR49" s="15" t="n">
        <v>6</v>
      </c>
      <c r="BS49" s="20" t="n">
        <v>7</v>
      </c>
      <c r="BT49" s="20" t="n">
        <v>2</v>
      </c>
      <c r="BU49" s="15" t="n">
        <v>3</v>
      </c>
      <c r="BV49" s="15" t="n">
        <v>3</v>
      </c>
      <c r="BW49" s="15" t="n">
        <v>3</v>
      </c>
      <c r="BX49" s="15" t="n">
        <v>2</v>
      </c>
      <c r="BY49" s="15" t="n">
        <v>4</v>
      </c>
      <c r="BZ49" s="15" t="n">
        <v>2</v>
      </c>
      <c r="CA49" s="15" t="n">
        <v>2</v>
      </c>
      <c r="CB49" s="15" t="n">
        <v>2</v>
      </c>
      <c r="CC49" s="15" t="n">
        <v>2</v>
      </c>
      <c r="CD49" s="15" t="n">
        <v>2</v>
      </c>
      <c r="CE49" s="15" t="n">
        <v>2</v>
      </c>
      <c r="CF49" s="15" t="n">
        <v>2</v>
      </c>
      <c r="CG49" s="15" t="n">
        <v>5</v>
      </c>
      <c r="CH49" s="15" t="n">
        <v>2</v>
      </c>
      <c r="CI49" s="15" t="n">
        <v>1</v>
      </c>
      <c r="CJ49" s="15" t="n">
        <v>1</v>
      </c>
      <c r="CK49" s="15" t="n">
        <v>1</v>
      </c>
      <c r="CL49" s="15" t="n">
        <v>2</v>
      </c>
      <c r="CM49" s="15" t="n">
        <v>3</v>
      </c>
      <c r="CN49" s="15" t="n">
        <v>7</v>
      </c>
      <c r="CO49" s="15" t="n">
        <v>7</v>
      </c>
      <c r="CP49" s="15" t="n">
        <v>7</v>
      </c>
      <c r="CQ49" s="15" t="n">
        <v>7</v>
      </c>
      <c r="CR49" s="15" t="n">
        <v>7</v>
      </c>
      <c r="CS49" s="15" t="n">
        <v>7</v>
      </c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 t="n">
        <v>3</v>
      </c>
      <c r="DR49" s="15" t="n">
        <v>2</v>
      </c>
      <c r="DS49" s="15" t="n">
        <v>1</v>
      </c>
      <c r="DT49" s="15" t="n">
        <v>2</v>
      </c>
      <c r="DU49" s="15" t="n">
        <v>1</v>
      </c>
      <c r="DV49" s="15" t="n">
        <v>1</v>
      </c>
      <c r="DW49" s="15" t="n">
        <v>2</v>
      </c>
      <c r="DX49" s="15" t="n">
        <v>3</v>
      </c>
      <c r="DY49" s="15" t="n">
        <v>3</v>
      </c>
      <c r="DZ49" s="15" t="n">
        <v>2</v>
      </c>
      <c r="EA49" s="15" t="n">
        <v>1</v>
      </c>
      <c r="EB49" s="15" t="n">
        <v>1</v>
      </c>
      <c r="EC49" s="22"/>
      <c r="ED49" s="22" t="n">
        <f aca="false">AVERAGE(DQ49:EB49)</f>
        <v>1.83333333333333</v>
      </c>
      <c r="EE49" s="22"/>
      <c r="EF49" s="22" t="n">
        <f aca="false">AVERAGE(EC49:EE49)</f>
        <v>1.83333333333333</v>
      </c>
      <c r="EG49" s="22"/>
      <c r="EH49" s="23" t="n">
        <f aca="false">AVERAGE(S49:AH49)</f>
        <v>5.25</v>
      </c>
      <c r="EI49" s="23" t="n">
        <f aca="false">AVERAGE(AI49:AU49)</f>
        <v>5.58333333333333</v>
      </c>
      <c r="EJ49" s="23" t="n">
        <f aca="false">AVERAGE(AV49:BH49)</f>
        <v>5.76923076923077</v>
      </c>
      <c r="EK49" s="23" t="n">
        <f aca="false">AVERAGE(BI49:BU49)</f>
        <v>5.61538461538462</v>
      </c>
      <c r="EL49" s="23" t="n">
        <f aca="false">AVERAGE(BV49:CC49)</f>
        <v>2.5</v>
      </c>
      <c r="EM49" s="23" t="n">
        <f aca="false">AVERAGE(CD49:CK49)</f>
        <v>2</v>
      </c>
      <c r="EN49" s="23" t="n">
        <f aca="false">AVERAGE(CL49:CS49)</f>
        <v>5.875</v>
      </c>
      <c r="EO49" s="23" t="n">
        <f aca="false">AVERAGE(EI49:EK49)</f>
        <v>5.65598290598291</v>
      </c>
      <c r="EP49" s="23" t="n">
        <f aca="false">AVERAGE(EL49:EN49)</f>
        <v>3.45833333333333</v>
      </c>
      <c r="EQ49" s="23" t="n">
        <f aca="false">AVERAGE(EH49,EO49,EP49)</f>
        <v>4.78810541310541</v>
      </c>
    </row>
    <row r="50" customFormat="false" ht="14.9" hidden="false" customHeight="false" outlineLevel="0" collapsed="false">
      <c r="A50" s="15" t="n">
        <v>47</v>
      </c>
      <c r="B50" s="18" t="s">
        <v>219</v>
      </c>
      <c r="C50" s="18" t="s">
        <v>217</v>
      </c>
      <c r="D50" s="18"/>
      <c r="E50" s="18"/>
      <c r="F50" s="15" t="n">
        <v>25</v>
      </c>
      <c r="G50" s="15" t="n">
        <v>10</v>
      </c>
      <c r="H50" s="15" t="n">
        <v>1</v>
      </c>
      <c r="I50" s="15" t="n">
        <v>2</v>
      </c>
      <c r="J50" s="15" t="n">
        <v>3</v>
      </c>
      <c r="K50" s="15" t="n">
        <v>4</v>
      </c>
      <c r="L50" s="15" t="n">
        <v>3</v>
      </c>
      <c r="M50" s="15" t="n">
        <v>8</v>
      </c>
      <c r="N50" s="15" t="n">
        <v>2</v>
      </c>
      <c r="O50" s="15" t="n">
        <v>6</v>
      </c>
      <c r="P50" s="15"/>
      <c r="Q50" s="15"/>
      <c r="R50" s="19" t="s">
        <v>220</v>
      </c>
      <c r="S50" s="15" t="n">
        <v>7</v>
      </c>
      <c r="T50" s="15" t="n">
        <v>7</v>
      </c>
      <c r="U50" s="20"/>
      <c r="V50" s="20" t="n">
        <v>7</v>
      </c>
      <c r="W50" s="20" t="n">
        <v>7</v>
      </c>
      <c r="X50" s="20" t="n">
        <v>1</v>
      </c>
      <c r="Y50" s="15" t="n">
        <v>1</v>
      </c>
      <c r="Z50" s="15" t="n">
        <v>7</v>
      </c>
      <c r="AA50" s="20" t="n">
        <v>1</v>
      </c>
      <c r="AB50" s="15" t="n">
        <v>7</v>
      </c>
      <c r="AC50" s="15" t="n">
        <v>7</v>
      </c>
      <c r="AD50" s="15" t="n">
        <v>7</v>
      </c>
      <c r="AE50" s="15" t="n">
        <v>7</v>
      </c>
      <c r="AF50" s="15" t="n">
        <v>1</v>
      </c>
      <c r="AG50" s="15" t="n">
        <v>4</v>
      </c>
      <c r="AH50" s="15" t="n">
        <v>7</v>
      </c>
      <c r="AI50" s="15" t="n">
        <v>7</v>
      </c>
      <c r="AJ50" s="20" t="n">
        <v>7</v>
      </c>
      <c r="AK50" s="20" t="n">
        <v>1</v>
      </c>
      <c r="AL50" s="20" t="n">
        <v>7</v>
      </c>
      <c r="AM50" s="15" t="n">
        <v>7</v>
      </c>
      <c r="AN50" s="15" t="n">
        <v>7</v>
      </c>
      <c r="AO50" s="20" t="n">
        <v>7</v>
      </c>
      <c r="AP50" s="15" t="n">
        <v>7</v>
      </c>
      <c r="AQ50" s="15" t="n">
        <v>7</v>
      </c>
      <c r="AR50" s="15" t="n">
        <v>7</v>
      </c>
      <c r="AS50" s="20" t="n">
        <v>7</v>
      </c>
      <c r="AT50" s="20" t="n">
        <v>7</v>
      </c>
      <c r="AU50" s="15" t="n">
        <v>7</v>
      </c>
      <c r="AV50" s="15" t="n">
        <v>7</v>
      </c>
      <c r="AW50" s="20" t="n">
        <v>7</v>
      </c>
      <c r="AX50" s="20" t="n">
        <v>1</v>
      </c>
      <c r="AY50" s="20" t="n">
        <v>7</v>
      </c>
      <c r="AZ50" s="15" t="n">
        <v>7</v>
      </c>
      <c r="BA50" s="15" t="n">
        <v>7</v>
      </c>
      <c r="BB50" s="20" t="n">
        <v>7</v>
      </c>
      <c r="BC50" s="15" t="n">
        <v>1</v>
      </c>
      <c r="BD50" s="15" t="n">
        <v>7</v>
      </c>
      <c r="BE50" s="15" t="n">
        <v>7</v>
      </c>
      <c r="BF50" s="20" t="n">
        <v>7</v>
      </c>
      <c r="BG50" s="20" t="n">
        <v>7</v>
      </c>
      <c r="BH50" s="15" t="n">
        <v>5</v>
      </c>
      <c r="BI50" s="15" t="n">
        <v>5</v>
      </c>
      <c r="BJ50" s="20" t="n">
        <v>7</v>
      </c>
      <c r="BK50" s="20" t="n">
        <v>1</v>
      </c>
      <c r="BL50" s="20" t="n">
        <v>2</v>
      </c>
      <c r="BM50" s="15" t="n">
        <v>7</v>
      </c>
      <c r="BN50" s="15" t="n">
        <v>7</v>
      </c>
      <c r="BO50" s="20" t="n">
        <v>2</v>
      </c>
      <c r="BP50" s="15" t="n">
        <v>7</v>
      </c>
      <c r="BQ50" s="15" t="n">
        <v>6</v>
      </c>
      <c r="BR50" s="15" t="n">
        <v>6</v>
      </c>
      <c r="BS50" s="20" t="n">
        <v>7</v>
      </c>
      <c r="BT50" s="20" t="n">
        <v>7</v>
      </c>
      <c r="BU50" s="15" t="n">
        <v>6</v>
      </c>
      <c r="BV50" s="15" t="n">
        <v>1</v>
      </c>
      <c r="BW50" s="15" t="n">
        <v>1</v>
      </c>
      <c r="BX50" s="15" t="n">
        <v>1</v>
      </c>
      <c r="BY50" s="15" t="n">
        <v>1</v>
      </c>
      <c r="BZ50" s="15" t="n">
        <v>1</v>
      </c>
      <c r="CA50" s="15" t="n">
        <v>1</v>
      </c>
      <c r="CB50" s="15" t="n">
        <v>1</v>
      </c>
      <c r="CC50" s="15" t="n">
        <v>1</v>
      </c>
      <c r="CD50" s="15" t="n">
        <v>1</v>
      </c>
      <c r="CE50" s="15" t="n">
        <v>1</v>
      </c>
      <c r="CF50" s="15" t="n">
        <v>1</v>
      </c>
      <c r="CG50" s="15" t="n">
        <v>1</v>
      </c>
      <c r="CH50" s="15" t="n">
        <v>1</v>
      </c>
      <c r="CI50" s="15" t="n">
        <v>1</v>
      </c>
      <c r="CJ50" s="15" t="n">
        <v>1</v>
      </c>
      <c r="CK50" s="15" t="n">
        <v>1</v>
      </c>
      <c r="CL50" s="15" t="n">
        <v>4</v>
      </c>
      <c r="CM50" s="15" t="n">
        <v>7</v>
      </c>
      <c r="CN50" s="15" t="n">
        <v>3</v>
      </c>
      <c r="CO50" s="15" t="n">
        <v>7</v>
      </c>
      <c r="CP50" s="15" t="n">
        <v>1</v>
      </c>
      <c r="CQ50" s="15" t="n">
        <v>1</v>
      </c>
      <c r="CR50" s="15" t="n">
        <v>1</v>
      </c>
      <c r="CS50" s="15" t="n">
        <v>1</v>
      </c>
      <c r="CT50" s="21" t="n">
        <v>2</v>
      </c>
      <c r="CU50" s="21" t="n">
        <v>3</v>
      </c>
      <c r="CV50" s="21" t="n">
        <v>1</v>
      </c>
      <c r="CW50" s="21" t="n">
        <v>1</v>
      </c>
      <c r="CX50" s="21" t="n">
        <v>3</v>
      </c>
      <c r="CY50" s="21" t="n">
        <v>3</v>
      </c>
      <c r="CZ50" s="21" t="n">
        <v>0</v>
      </c>
      <c r="DA50" s="21" t="n">
        <v>2</v>
      </c>
      <c r="DB50" s="15"/>
      <c r="DC50" s="15"/>
      <c r="DD50" s="15"/>
      <c r="DE50" s="15"/>
      <c r="DF50" s="15" t="n">
        <v>1</v>
      </c>
      <c r="DG50" s="15" t="n">
        <v>3</v>
      </c>
      <c r="DH50" s="15" t="n">
        <v>0</v>
      </c>
      <c r="DI50" s="15"/>
      <c r="DJ50" s="15"/>
      <c r="DK50" s="15" t="n">
        <v>2</v>
      </c>
      <c r="DL50" s="15"/>
      <c r="DM50" s="15" t="n">
        <v>2</v>
      </c>
      <c r="DN50" s="15" t="n">
        <v>2</v>
      </c>
      <c r="DO50" s="15" t="n">
        <v>3</v>
      </c>
      <c r="DP50" s="15" t="n">
        <v>2</v>
      </c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22" t="n">
        <f aca="false">AVERAGE(CT50:DE50)</f>
        <v>1.875</v>
      </c>
      <c r="ED50" s="22"/>
      <c r="EE50" s="22" t="n">
        <f aca="false">AVERAGE(DF50:DP50)</f>
        <v>1.875</v>
      </c>
      <c r="EF50" s="22" t="n">
        <f aca="false">AVERAGE(EC50:EE50)</f>
        <v>1.875</v>
      </c>
      <c r="EG50" s="22"/>
      <c r="EH50" s="23" t="n">
        <f aca="false">AVERAGE(S50:AH50)</f>
        <v>5.2</v>
      </c>
      <c r="EI50" s="23" t="n">
        <f aca="false">AVERAGE(AI50:AU50)</f>
        <v>6.53846153846154</v>
      </c>
      <c r="EJ50" s="23" t="n">
        <f aca="false">AVERAGE(AV50:BH50)</f>
        <v>5.92307692307692</v>
      </c>
      <c r="EK50" s="23" t="n">
        <f aca="false">AVERAGE(BI50:BU50)</f>
        <v>5.38461538461539</v>
      </c>
      <c r="EL50" s="23" t="n">
        <f aca="false">AVERAGE(BV50:CC50)</f>
        <v>1</v>
      </c>
      <c r="EM50" s="23" t="n">
        <f aca="false">AVERAGE(CD50:CK50)</f>
        <v>1</v>
      </c>
      <c r="EN50" s="23" t="n">
        <f aca="false">AVERAGE(CL50:CS50)</f>
        <v>3.125</v>
      </c>
      <c r="EO50" s="23" t="n">
        <f aca="false">AVERAGE(EI50:EK50)</f>
        <v>5.94871794871795</v>
      </c>
      <c r="EP50" s="23" t="n">
        <f aca="false">AVERAGE(EL50:EN50)</f>
        <v>1.70833333333333</v>
      </c>
      <c r="EQ50" s="23" t="n">
        <f aca="false">AVERAGE(EH50,EO50,EP50)</f>
        <v>4.28568376068376</v>
      </c>
    </row>
    <row r="51" customFormat="false" ht="14.9" hidden="false" customHeight="false" outlineLevel="0" collapsed="false">
      <c r="A51" s="15" t="n">
        <v>48</v>
      </c>
      <c r="B51" s="18" t="s">
        <v>221</v>
      </c>
      <c r="C51" s="18" t="s">
        <v>217</v>
      </c>
      <c r="D51" s="18"/>
      <c r="E51" s="18"/>
      <c r="F51" s="15" t="n">
        <v>15</v>
      </c>
      <c r="G51" s="15" t="n">
        <v>9</v>
      </c>
      <c r="H51" s="15" t="n">
        <v>1</v>
      </c>
      <c r="I51" s="15"/>
      <c r="J51" s="15"/>
      <c r="K51" s="15"/>
      <c r="L51" s="15" t="n">
        <v>3</v>
      </c>
      <c r="M51" s="15" t="n">
        <v>8</v>
      </c>
      <c r="N51" s="15" t="n">
        <v>2</v>
      </c>
      <c r="O51" s="15" t="n">
        <v>6</v>
      </c>
      <c r="P51" s="15"/>
      <c r="Q51" s="15"/>
      <c r="R51" s="19" t="s">
        <v>222</v>
      </c>
      <c r="S51" s="15" t="n">
        <v>3</v>
      </c>
      <c r="T51" s="15" t="n">
        <v>5</v>
      </c>
      <c r="U51" s="20" t="n">
        <v>3</v>
      </c>
      <c r="V51" s="20" t="n">
        <v>7</v>
      </c>
      <c r="W51" s="20" t="n">
        <v>6</v>
      </c>
      <c r="X51" s="20" t="n">
        <v>6</v>
      </c>
      <c r="Y51" s="15" t="n">
        <v>4</v>
      </c>
      <c r="Z51" s="15" t="n">
        <v>3</v>
      </c>
      <c r="AA51" s="20" t="n">
        <v>2</v>
      </c>
      <c r="AB51" s="15" t="n">
        <v>5</v>
      </c>
      <c r="AC51" s="15" t="n">
        <v>5</v>
      </c>
      <c r="AD51" s="15" t="n">
        <v>5</v>
      </c>
      <c r="AE51" s="15" t="n">
        <v>6</v>
      </c>
      <c r="AF51" s="15" t="n">
        <v>6</v>
      </c>
      <c r="AG51" s="15" t="n">
        <v>6</v>
      </c>
      <c r="AH51" s="15" t="n">
        <v>6</v>
      </c>
      <c r="AI51" s="15" t="n">
        <v>3</v>
      </c>
      <c r="AJ51" s="20" t="n">
        <v>2</v>
      </c>
      <c r="AK51" s="20" t="n">
        <v>2</v>
      </c>
      <c r="AL51" s="20" t="n">
        <v>2</v>
      </c>
      <c r="AM51" s="15" t="n">
        <v>5</v>
      </c>
      <c r="AN51" s="15" t="n">
        <v>6</v>
      </c>
      <c r="AO51" s="20" t="n">
        <v>3</v>
      </c>
      <c r="AP51" s="15" t="n">
        <v>6</v>
      </c>
      <c r="AQ51" s="15" t="n">
        <v>3</v>
      </c>
      <c r="AR51" s="15" t="n">
        <v>4</v>
      </c>
      <c r="AS51" s="20" t="n">
        <v>5</v>
      </c>
      <c r="AT51" s="20" t="n">
        <v>5</v>
      </c>
      <c r="AU51" s="15" t="n">
        <v>5</v>
      </c>
      <c r="AV51" s="15" t="n">
        <v>6</v>
      </c>
      <c r="AW51" s="20" t="n">
        <v>7</v>
      </c>
      <c r="AX51" s="20" t="n">
        <v>5</v>
      </c>
      <c r="AY51" s="20" t="n">
        <v>5</v>
      </c>
      <c r="AZ51" s="15" t="n">
        <v>7</v>
      </c>
      <c r="BA51" s="15" t="n">
        <v>7</v>
      </c>
      <c r="BB51" s="20" t="n">
        <v>6</v>
      </c>
      <c r="BC51" s="15" t="n">
        <v>7</v>
      </c>
      <c r="BD51" s="15" t="n">
        <v>7</v>
      </c>
      <c r="BE51" s="15" t="n">
        <v>6</v>
      </c>
      <c r="BF51" s="20" t="n">
        <v>7</v>
      </c>
      <c r="BG51" s="20" t="n">
        <v>7</v>
      </c>
      <c r="BH51" s="15" t="n">
        <v>6</v>
      </c>
      <c r="BI51" s="15" t="n">
        <v>2</v>
      </c>
      <c r="BJ51" s="20" t="n">
        <v>2</v>
      </c>
      <c r="BK51" s="20" t="n">
        <v>3</v>
      </c>
      <c r="BL51" s="20" t="n">
        <v>2</v>
      </c>
      <c r="BM51" s="15" t="n">
        <v>3</v>
      </c>
      <c r="BN51" s="15" t="n">
        <v>5</v>
      </c>
      <c r="BO51" s="20" t="n">
        <v>2</v>
      </c>
      <c r="BP51" s="15" t="n">
        <v>5</v>
      </c>
      <c r="BQ51" s="15" t="n">
        <v>2</v>
      </c>
      <c r="BR51" s="15" t="n">
        <v>4</v>
      </c>
      <c r="BS51" s="20" t="n">
        <v>5</v>
      </c>
      <c r="BT51" s="20" t="n">
        <v>5</v>
      </c>
      <c r="BU51" s="15" t="n">
        <v>3</v>
      </c>
      <c r="BV51" s="15" t="n">
        <v>4</v>
      </c>
      <c r="BW51" s="15" t="n">
        <v>4</v>
      </c>
      <c r="BX51" s="15" t="n">
        <v>3</v>
      </c>
      <c r="BY51" s="15" t="n">
        <v>3</v>
      </c>
      <c r="BZ51" s="15" t="n">
        <v>3</v>
      </c>
      <c r="CA51" s="15" t="n">
        <v>4</v>
      </c>
      <c r="CB51" s="15" t="n">
        <v>4</v>
      </c>
      <c r="CC51" s="15" t="n">
        <v>1</v>
      </c>
      <c r="CD51" s="15" t="n">
        <v>1</v>
      </c>
      <c r="CE51" s="15" t="n">
        <v>1</v>
      </c>
      <c r="CF51" s="15" t="n">
        <v>1</v>
      </c>
      <c r="CG51" s="15" t="n">
        <v>1</v>
      </c>
      <c r="CH51" s="15" t="n">
        <v>1</v>
      </c>
      <c r="CI51" s="15" t="n">
        <v>1</v>
      </c>
      <c r="CJ51" s="15" t="n">
        <v>1</v>
      </c>
      <c r="CK51" s="15" t="n">
        <v>1</v>
      </c>
      <c r="CL51" s="15" t="n">
        <v>5</v>
      </c>
      <c r="CM51" s="15" t="n">
        <v>5</v>
      </c>
      <c r="CN51" s="15" t="n">
        <v>5</v>
      </c>
      <c r="CO51" s="15" t="n">
        <v>5</v>
      </c>
      <c r="CP51" s="15" t="n">
        <v>5</v>
      </c>
      <c r="CQ51" s="15" t="n">
        <v>5</v>
      </c>
      <c r="CR51" s="15" t="n">
        <v>5</v>
      </c>
      <c r="CS51" s="15" t="n">
        <v>5</v>
      </c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 t="n">
        <v>3</v>
      </c>
      <c r="DG51" s="15" t="n">
        <v>3</v>
      </c>
      <c r="DH51" s="15" t="n">
        <v>3</v>
      </c>
      <c r="DI51" s="15" t="n">
        <v>2</v>
      </c>
      <c r="DJ51" s="15" t="n">
        <v>1</v>
      </c>
      <c r="DK51" s="15" t="n">
        <v>3</v>
      </c>
      <c r="DL51" s="15" t="n">
        <v>3</v>
      </c>
      <c r="DM51" s="15" t="n">
        <v>3</v>
      </c>
      <c r="DN51" s="15" t="n">
        <v>3</v>
      </c>
      <c r="DO51" s="15" t="n">
        <v>0</v>
      </c>
      <c r="DP51" s="15" t="n">
        <v>0</v>
      </c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22"/>
      <c r="ED51" s="22"/>
      <c r="EE51" s="22" t="n">
        <f aca="false">AVERAGE(DF51:DP51)</f>
        <v>2.18181818181818</v>
      </c>
      <c r="EF51" s="22" t="n">
        <f aca="false">AVERAGE(EC51:EE51)</f>
        <v>2.18181818181818</v>
      </c>
      <c r="EG51" s="22"/>
      <c r="EH51" s="23" t="n">
        <f aca="false">AVERAGE(S51:AH51)</f>
        <v>4.875</v>
      </c>
      <c r="EI51" s="23" t="n">
        <f aca="false">AVERAGE(AI51:AU51)</f>
        <v>3.92307692307692</v>
      </c>
      <c r="EJ51" s="23" t="n">
        <f aca="false">AVERAGE(AV51:BH51)</f>
        <v>6.38461538461539</v>
      </c>
      <c r="EK51" s="23" t="n">
        <f aca="false">AVERAGE(BI51:BU51)</f>
        <v>3.30769230769231</v>
      </c>
      <c r="EL51" s="23" t="n">
        <f aca="false">AVERAGE(BV51:CC51)</f>
        <v>3.25</v>
      </c>
      <c r="EM51" s="23" t="n">
        <f aca="false">AVERAGE(CD51:CK51)</f>
        <v>1</v>
      </c>
      <c r="EN51" s="23" t="n">
        <f aca="false">AVERAGE(CL51:CS51)</f>
        <v>5</v>
      </c>
      <c r="EO51" s="23" t="n">
        <f aca="false">AVERAGE(EI51:EK51)</f>
        <v>4.53846153846154</v>
      </c>
      <c r="EP51" s="23" t="n">
        <f aca="false">AVERAGE(EL51:EN51)</f>
        <v>3.08333333333333</v>
      </c>
      <c r="EQ51" s="23" t="n">
        <f aca="false">AVERAGE(EH51,EO51,EP51)</f>
        <v>4.16559829059829</v>
      </c>
    </row>
    <row r="52" customFormat="false" ht="13.8" hidden="false" customHeight="false" outlineLevel="0" collapsed="false">
      <c r="A52" s="15" t="n">
        <v>49</v>
      </c>
      <c r="B52" s="18" t="s">
        <v>223</v>
      </c>
      <c r="C52" s="18" t="s">
        <v>217</v>
      </c>
      <c r="D52" s="18"/>
      <c r="E52" s="18"/>
      <c r="F52" s="15" t="n">
        <v>2</v>
      </c>
      <c r="G52" s="15" t="n">
        <v>2</v>
      </c>
      <c r="H52" s="15" t="n">
        <v>1</v>
      </c>
      <c r="I52" s="15" t="n">
        <v>2</v>
      </c>
      <c r="J52" s="15"/>
      <c r="K52" s="15"/>
      <c r="L52" s="15" t="n">
        <v>2</v>
      </c>
      <c r="M52" s="15" t="n">
        <v>6</v>
      </c>
      <c r="N52" s="15" t="n">
        <v>2</v>
      </c>
      <c r="O52" s="15"/>
      <c r="P52" s="15"/>
      <c r="Q52" s="15"/>
      <c r="R52" s="19" t="s">
        <v>133</v>
      </c>
      <c r="S52" s="15" t="n">
        <v>5</v>
      </c>
      <c r="T52" s="15" t="n">
        <v>4</v>
      </c>
      <c r="U52" s="20" t="n">
        <v>5</v>
      </c>
      <c r="V52" s="20" t="n">
        <v>7</v>
      </c>
      <c r="W52" s="20" t="n">
        <v>5</v>
      </c>
      <c r="X52" s="20" t="n">
        <v>2</v>
      </c>
      <c r="Y52" s="15"/>
      <c r="Z52" s="15" t="n">
        <v>5</v>
      </c>
      <c r="AA52" s="20" t="n">
        <v>5</v>
      </c>
      <c r="AB52" s="15" t="n">
        <v>7</v>
      </c>
      <c r="AC52" s="15" t="n">
        <v>6</v>
      </c>
      <c r="AD52" s="15" t="n">
        <v>6</v>
      </c>
      <c r="AE52" s="15" t="n">
        <v>1</v>
      </c>
      <c r="AF52" s="15" t="n">
        <v>7</v>
      </c>
      <c r="AG52" s="15" t="n">
        <v>5</v>
      </c>
      <c r="AH52" s="15" t="n">
        <v>7</v>
      </c>
      <c r="AI52" s="15" t="n">
        <v>2</v>
      </c>
      <c r="AJ52" s="20" t="n">
        <v>7</v>
      </c>
      <c r="AK52" s="20" t="n">
        <v>3</v>
      </c>
      <c r="AL52" s="20" t="n">
        <v>7</v>
      </c>
      <c r="AM52" s="15" t="n">
        <v>6</v>
      </c>
      <c r="AN52" s="15" t="n">
        <v>6</v>
      </c>
      <c r="AO52" s="20" t="n">
        <v>7</v>
      </c>
      <c r="AP52" s="15" t="n">
        <v>6</v>
      </c>
      <c r="AQ52" s="15" t="n">
        <v>3</v>
      </c>
      <c r="AR52" s="15" t="n">
        <v>5</v>
      </c>
      <c r="AS52" s="20" t="n">
        <v>7</v>
      </c>
      <c r="AT52" s="20" t="n">
        <v>5</v>
      </c>
      <c r="AU52" s="15" t="n">
        <v>1</v>
      </c>
      <c r="AV52" s="15" t="n">
        <v>5</v>
      </c>
      <c r="AW52" s="20" t="n">
        <v>7</v>
      </c>
      <c r="AX52" s="20" t="n">
        <v>7</v>
      </c>
      <c r="AY52" s="20" t="n">
        <v>6</v>
      </c>
      <c r="AZ52" s="15" t="n">
        <v>7</v>
      </c>
      <c r="BA52" s="15" t="n">
        <v>7</v>
      </c>
      <c r="BB52" s="20" t="n">
        <v>6</v>
      </c>
      <c r="BC52" s="15" t="n">
        <v>7</v>
      </c>
      <c r="BD52" s="15" t="n">
        <v>7</v>
      </c>
      <c r="BE52" s="15" t="n">
        <v>6</v>
      </c>
      <c r="BF52" s="20" t="n">
        <v>7</v>
      </c>
      <c r="BG52" s="20" t="n">
        <v>7</v>
      </c>
      <c r="BH52" s="15" t="n">
        <v>1</v>
      </c>
      <c r="BI52" s="15" t="n">
        <v>1</v>
      </c>
      <c r="BJ52" s="20" t="n">
        <v>7</v>
      </c>
      <c r="BK52" s="20" t="n">
        <v>7</v>
      </c>
      <c r="BL52" s="20" t="n">
        <v>7</v>
      </c>
      <c r="BM52" s="15" t="n">
        <v>5</v>
      </c>
      <c r="BN52" s="15" t="n">
        <v>5</v>
      </c>
      <c r="BO52" s="20" t="n">
        <v>3</v>
      </c>
      <c r="BP52" s="15" t="n">
        <v>5</v>
      </c>
      <c r="BQ52" s="15" t="n">
        <v>3</v>
      </c>
      <c r="BR52" s="15" t="n">
        <v>1</v>
      </c>
      <c r="BS52" s="20" t="n">
        <v>3</v>
      </c>
      <c r="BT52" s="20" t="n">
        <v>3</v>
      </c>
      <c r="BU52" s="15" t="n">
        <v>1</v>
      </c>
      <c r="BV52" s="28" t="n">
        <v>5</v>
      </c>
      <c r="BW52" s="28" t="n">
        <v>5</v>
      </c>
      <c r="BX52" s="28" t="n">
        <v>5</v>
      </c>
      <c r="BY52" s="28" t="n">
        <v>2</v>
      </c>
      <c r="BZ52" s="28" t="n">
        <v>2</v>
      </c>
      <c r="CA52" s="28" t="n">
        <v>4</v>
      </c>
      <c r="CB52" s="28" t="n">
        <v>1</v>
      </c>
      <c r="CC52" s="28" t="n">
        <v>3</v>
      </c>
      <c r="CD52" s="28" t="n">
        <v>2</v>
      </c>
      <c r="CE52" s="28" t="n">
        <v>2</v>
      </c>
      <c r="CF52" s="28" t="n">
        <v>1</v>
      </c>
      <c r="CG52" s="28" t="n">
        <v>1</v>
      </c>
      <c r="CH52" s="28" t="n">
        <v>1</v>
      </c>
      <c r="CI52" s="28" t="n">
        <v>1</v>
      </c>
      <c r="CJ52" s="28" t="n">
        <v>1</v>
      </c>
      <c r="CK52" s="28" t="n">
        <v>1</v>
      </c>
      <c r="CL52" s="28" t="n">
        <v>5</v>
      </c>
      <c r="CM52" s="28" t="n">
        <v>5</v>
      </c>
      <c r="CN52" s="28" t="n">
        <v>5</v>
      </c>
      <c r="CO52" s="28" t="n">
        <v>5</v>
      </c>
      <c r="CP52" s="28" t="n">
        <v>6</v>
      </c>
      <c r="CQ52" s="28" t="n">
        <v>5</v>
      </c>
      <c r="CR52" s="28" t="n">
        <v>1</v>
      </c>
      <c r="CS52" s="28" t="n">
        <v>1</v>
      </c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 t="n">
        <v>3</v>
      </c>
      <c r="DG52" s="15" t="n">
        <v>3</v>
      </c>
      <c r="DH52" s="15" t="n">
        <v>2</v>
      </c>
      <c r="DI52" s="15" t="n">
        <v>0</v>
      </c>
      <c r="DJ52" s="15" t="n">
        <v>2</v>
      </c>
      <c r="DK52" s="15" t="n">
        <v>3</v>
      </c>
      <c r="DL52" s="15" t="n">
        <v>3</v>
      </c>
      <c r="DM52" s="15" t="n">
        <v>3</v>
      </c>
      <c r="DN52" s="15" t="n">
        <v>1</v>
      </c>
      <c r="DO52" s="15" t="n">
        <v>2</v>
      </c>
      <c r="DP52" s="15" t="n">
        <v>3</v>
      </c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22"/>
      <c r="ED52" s="22"/>
      <c r="EE52" s="22" t="n">
        <f aca="false">AVERAGE(DF52:DP52)</f>
        <v>2.27272727272727</v>
      </c>
      <c r="EF52" s="22" t="n">
        <f aca="false">AVERAGE(EC52:EE52)</f>
        <v>2.27272727272727</v>
      </c>
      <c r="EG52" s="22"/>
      <c r="EH52" s="23" t="n">
        <f aca="false">AVERAGE(S52:AH52)</f>
        <v>5.13333333333333</v>
      </c>
      <c r="EI52" s="23" t="n">
        <f aca="false">AVERAGE(AI52:AU52)</f>
        <v>5</v>
      </c>
      <c r="EJ52" s="23" t="n">
        <f aca="false">AVERAGE(AV52:BH52)</f>
        <v>6.15384615384615</v>
      </c>
      <c r="EK52" s="23" t="n">
        <f aca="false">AVERAGE(BI52:BU52)</f>
        <v>3.92307692307692</v>
      </c>
      <c r="EL52" s="23" t="n">
        <f aca="false">AVERAGE(BV52:CC52)</f>
        <v>3.375</v>
      </c>
      <c r="EM52" s="23" t="n">
        <f aca="false">AVERAGE(CD52:CK52)</f>
        <v>1.25</v>
      </c>
      <c r="EN52" s="23" t="n">
        <f aca="false">AVERAGE(CL52:CS52)</f>
        <v>4.125</v>
      </c>
      <c r="EO52" s="23" t="n">
        <f aca="false">AVERAGE(EI52:EK52)</f>
        <v>5.02564102564102</v>
      </c>
      <c r="EP52" s="23" t="n">
        <f aca="false">AVERAGE(EL52:EN52)</f>
        <v>2.91666666666667</v>
      </c>
      <c r="EQ52" s="23" t="n">
        <f aca="false">AVERAGE(EH52,EO52,EP52)</f>
        <v>4.35854700854701</v>
      </c>
    </row>
    <row r="53" customFormat="false" ht="14.9" hidden="false" customHeight="false" outlineLevel="0" collapsed="false">
      <c r="A53" s="15" t="n">
        <v>50</v>
      </c>
      <c r="B53" s="18" t="s">
        <v>224</v>
      </c>
      <c r="C53" s="18" t="s">
        <v>217</v>
      </c>
      <c r="D53" s="18"/>
      <c r="E53" s="18"/>
      <c r="F53" s="15" t="n">
        <v>23</v>
      </c>
      <c r="G53" s="15" t="n">
        <v>21</v>
      </c>
      <c r="H53" s="15" t="n">
        <v>1</v>
      </c>
      <c r="I53" s="15" t="n">
        <v>3</v>
      </c>
      <c r="J53" s="15"/>
      <c r="K53" s="15"/>
      <c r="L53" s="15" t="n">
        <v>2</v>
      </c>
      <c r="M53" s="15" t="n">
        <v>3</v>
      </c>
      <c r="N53" s="15" t="n">
        <v>1</v>
      </c>
      <c r="O53" s="15" t="n">
        <v>2</v>
      </c>
      <c r="P53" s="15"/>
      <c r="Q53" s="15"/>
      <c r="R53" s="19" t="s">
        <v>225</v>
      </c>
      <c r="S53" s="15" t="n">
        <v>3</v>
      </c>
      <c r="T53" s="15" t="n">
        <v>3</v>
      </c>
      <c r="U53" s="20" t="n">
        <v>5</v>
      </c>
      <c r="V53" s="20" t="n">
        <v>5</v>
      </c>
      <c r="W53" s="20" t="n">
        <v>5</v>
      </c>
      <c r="X53" s="20" t="n">
        <v>5</v>
      </c>
      <c r="Y53" s="15" t="n">
        <v>1</v>
      </c>
      <c r="Z53" s="15" t="n">
        <v>3</v>
      </c>
      <c r="AA53" s="20" t="n">
        <v>5</v>
      </c>
      <c r="AB53" s="15" t="n">
        <v>4</v>
      </c>
      <c r="AC53" s="15" t="n">
        <v>4</v>
      </c>
      <c r="AD53" s="15" t="n">
        <v>4</v>
      </c>
      <c r="AE53" s="15" t="n">
        <v>5</v>
      </c>
      <c r="AF53" s="15" t="n">
        <v>7</v>
      </c>
      <c r="AG53" s="15" t="n">
        <v>7</v>
      </c>
      <c r="AH53" s="15" t="n">
        <v>7</v>
      </c>
      <c r="AI53" s="15" t="n">
        <v>5</v>
      </c>
      <c r="AJ53" s="20" t="n">
        <v>4</v>
      </c>
      <c r="AK53" s="20" t="n">
        <v>3</v>
      </c>
      <c r="AL53" s="20" t="n">
        <v>4</v>
      </c>
      <c r="AM53" s="15" t="n">
        <v>5</v>
      </c>
      <c r="AN53" s="15" t="n">
        <v>4</v>
      </c>
      <c r="AO53" s="20" t="n">
        <v>4</v>
      </c>
      <c r="AP53" s="15" t="n">
        <v>6</v>
      </c>
      <c r="AQ53" s="15" t="n">
        <v>3</v>
      </c>
      <c r="AR53" s="15" t="n">
        <v>3</v>
      </c>
      <c r="AS53" s="20" t="n">
        <v>7</v>
      </c>
      <c r="AT53" s="20" t="n">
        <v>4</v>
      </c>
      <c r="AU53" s="15" t="n">
        <v>4</v>
      </c>
      <c r="AV53" s="15" t="n">
        <v>5</v>
      </c>
      <c r="AW53" s="20" t="n">
        <v>3</v>
      </c>
      <c r="AX53" s="20" t="n">
        <v>2</v>
      </c>
      <c r="AY53" s="20" t="n">
        <v>2</v>
      </c>
      <c r="AZ53" s="15" t="n">
        <v>6</v>
      </c>
      <c r="BA53" s="15" t="n">
        <v>5</v>
      </c>
      <c r="BB53" s="20" t="n">
        <v>2</v>
      </c>
      <c r="BC53" s="15" t="n">
        <v>5</v>
      </c>
      <c r="BD53" s="15" t="n">
        <v>5</v>
      </c>
      <c r="BE53" s="15" t="n">
        <v>4</v>
      </c>
      <c r="BF53" s="20" t="n">
        <v>2</v>
      </c>
      <c r="BG53" s="20" t="n">
        <v>4</v>
      </c>
      <c r="BH53" s="15" t="n">
        <v>2</v>
      </c>
      <c r="BI53" s="15" t="n">
        <v>4</v>
      </c>
      <c r="BJ53" s="20" t="n">
        <v>5</v>
      </c>
      <c r="BK53" s="20" t="n">
        <v>3</v>
      </c>
      <c r="BL53" s="20" t="n">
        <v>4</v>
      </c>
      <c r="BM53" s="15" t="n">
        <v>4</v>
      </c>
      <c r="BN53" s="15" t="n">
        <v>3</v>
      </c>
      <c r="BO53" s="20" t="n">
        <v>4</v>
      </c>
      <c r="BP53" s="15" t="n">
        <v>3</v>
      </c>
      <c r="BQ53" s="15" t="n">
        <v>3</v>
      </c>
      <c r="BR53" s="15" t="n">
        <v>3</v>
      </c>
      <c r="BS53" s="20" t="n">
        <v>5</v>
      </c>
      <c r="BT53" s="20" t="n">
        <v>5</v>
      </c>
      <c r="BU53" s="15" t="n">
        <v>5</v>
      </c>
      <c r="BV53" s="15" t="n">
        <v>5</v>
      </c>
      <c r="BW53" s="15" t="n">
        <v>6</v>
      </c>
      <c r="BX53" s="15" t="n">
        <v>4</v>
      </c>
      <c r="BY53" s="15" t="n">
        <v>4</v>
      </c>
      <c r="BZ53" s="15" t="n">
        <v>3</v>
      </c>
      <c r="CA53" s="15" t="n">
        <v>2</v>
      </c>
      <c r="CB53" s="15" t="n">
        <v>1</v>
      </c>
      <c r="CC53" s="15" t="n">
        <v>2</v>
      </c>
      <c r="CD53" s="15" t="n">
        <v>2</v>
      </c>
      <c r="CE53" s="15" t="n">
        <v>2</v>
      </c>
      <c r="CF53" s="15" t="n">
        <v>2</v>
      </c>
      <c r="CG53" s="15" t="n">
        <v>3</v>
      </c>
      <c r="CH53" s="15" t="n">
        <v>1</v>
      </c>
      <c r="CI53" s="15" t="n">
        <v>1</v>
      </c>
      <c r="CJ53" s="15" t="n">
        <v>1</v>
      </c>
      <c r="CK53" s="15" t="n">
        <v>3</v>
      </c>
      <c r="CL53" s="15" t="n">
        <v>6</v>
      </c>
      <c r="CM53" s="15" t="n">
        <v>5</v>
      </c>
      <c r="CN53" s="15" t="n">
        <v>5</v>
      </c>
      <c r="CO53" s="15" t="n">
        <v>5</v>
      </c>
      <c r="CP53" s="15" t="n">
        <v>6</v>
      </c>
      <c r="CQ53" s="15" t="n">
        <v>5</v>
      </c>
      <c r="CR53" s="15" t="n">
        <v>4</v>
      </c>
      <c r="CS53" s="15" t="n">
        <v>5</v>
      </c>
      <c r="CT53" s="21" t="n">
        <v>2</v>
      </c>
      <c r="CU53" s="21" t="n">
        <v>3</v>
      </c>
      <c r="CV53" s="21" t="n">
        <v>2</v>
      </c>
      <c r="CW53" s="21" t="n">
        <v>1</v>
      </c>
      <c r="CX53" s="21" t="n">
        <v>0</v>
      </c>
      <c r="CY53" s="21" t="n">
        <v>1</v>
      </c>
      <c r="CZ53" s="21" t="n">
        <v>1</v>
      </c>
      <c r="DA53" s="21" t="n">
        <v>2</v>
      </c>
      <c r="DB53" s="21" t="n">
        <v>2</v>
      </c>
      <c r="DC53" s="21" t="n">
        <v>1</v>
      </c>
      <c r="DD53" s="21" t="n">
        <v>2</v>
      </c>
      <c r="DE53" s="21" t="n">
        <v>2</v>
      </c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22" t="n">
        <f aca="false">AVERAGE(CT53:DE53)</f>
        <v>1.58333333333333</v>
      </c>
      <c r="ED53" s="22"/>
      <c r="EE53" s="22"/>
      <c r="EF53" s="22" t="n">
        <f aca="false">AVERAGE(EC53:EE53)</f>
        <v>1.58333333333333</v>
      </c>
      <c r="EG53" s="22"/>
      <c r="EH53" s="23" t="n">
        <f aca="false">AVERAGE(S53:AH53)</f>
        <v>4.5625</v>
      </c>
      <c r="EI53" s="23" t="n">
        <f aca="false">AVERAGE(AI53:AU53)</f>
        <v>4.30769230769231</v>
      </c>
      <c r="EJ53" s="23" t="n">
        <f aca="false">AVERAGE(AV53:BH53)</f>
        <v>3.61538461538462</v>
      </c>
      <c r="EK53" s="23" t="n">
        <f aca="false">AVERAGE(BI53:BU53)</f>
        <v>3.92307692307692</v>
      </c>
      <c r="EL53" s="23" t="n">
        <f aca="false">AVERAGE(BV53:CC53)</f>
        <v>3.375</v>
      </c>
      <c r="EM53" s="23" t="n">
        <f aca="false">AVERAGE(CD53:CK53)</f>
        <v>1.875</v>
      </c>
      <c r="EN53" s="23" t="n">
        <f aca="false">AVERAGE(CL53:CS53)</f>
        <v>5.125</v>
      </c>
      <c r="EO53" s="23" t="n">
        <f aca="false">AVERAGE(EI53:EK53)</f>
        <v>3.94871794871795</v>
      </c>
      <c r="EP53" s="23" t="n">
        <f aca="false">AVERAGE(EL53:EN53)</f>
        <v>3.45833333333333</v>
      </c>
      <c r="EQ53" s="23" t="n">
        <f aca="false">AVERAGE(EH53,EO53,EP53)</f>
        <v>3.98985042735043</v>
      </c>
    </row>
    <row r="54" customFormat="false" ht="14.9" hidden="false" customHeight="false" outlineLevel="0" collapsed="false">
      <c r="A54" s="15" t="n">
        <v>51</v>
      </c>
      <c r="B54" s="18" t="s">
        <v>226</v>
      </c>
      <c r="C54" s="18" t="s">
        <v>217</v>
      </c>
      <c r="D54" s="18"/>
      <c r="E54" s="18"/>
      <c r="F54" s="15" t="n">
        <v>8</v>
      </c>
      <c r="G54" s="15" t="n">
        <v>3</v>
      </c>
      <c r="H54" s="15"/>
      <c r="I54" s="15"/>
      <c r="J54" s="15"/>
      <c r="K54" s="15"/>
      <c r="L54" s="15" t="n">
        <v>3</v>
      </c>
      <c r="M54" s="15" t="n">
        <v>6</v>
      </c>
      <c r="N54" s="15" t="n">
        <v>2</v>
      </c>
      <c r="O54" s="15" t="n">
        <v>8</v>
      </c>
      <c r="P54" s="15"/>
      <c r="Q54" s="15"/>
      <c r="R54" s="19" t="s">
        <v>133</v>
      </c>
      <c r="S54" s="15" t="n">
        <v>4</v>
      </c>
      <c r="T54" s="15" t="n">
        <v>4</v>
      </c>
      <c r="U54" s="20" t="n">
        <v>5</v>
      </c>
      <c r="V54" s="20" t="n">
        <v>4</v>
      </c>
      <c r="W54" s="20" t="n">
        <v>3</v>
      </c>
      <c r="X54" s="20" t="n">
        <v>3</v>
      </c>
      <c r="Y54" s="15" t="n">
        <v>4</v>
      </c>
      <c r="Z54" s="15" t="n">
        <v>5</v>
      </c>
      <c r="AA54" s="20" t="n">
        <v>3</v>
      </c>
      <c r="AB54" s="15" t="n">
        <v>6</v>
      </c>
      <c r="AC54" s="15" t="n">
        <v>4</v>
      </c>
      <c r="AD54" s="15" t="n">
        <v>6</v>
      </c>
      <c r="AE54" s="15" t="n">
        <v>7</v>
      </c>
      <c r="AF54" s="15" t="n">
        <v>6</v>
      </c>
      <c r="AG54" s="15" t="n">
        <v>6</v>
      </c>
      <c r="AH54" s="15" t="n">
        <v>7</v>
      </c>
      <c r="AI54" s="15" t="n">
        <v>5</v>
      </c>
      <c r="AJ54" s="20" t="n">
        <v>5</v>
      </c>
      <c r="AK54" s="20" t="n">
        <v>3</v>
      </c>
      <c r="AL54" s="20" t="n">
        <v>4</v>
      </c>
      <c r="AM54" s="15" t="n">
        <v>6</v>
      </c>
      <c r="AN54" s="15" t="n">
        <v>7</v>
      </c>
      <c r="AO54" s="20" t="n">
        <v>2</v>
      </c>
      <c r="AP54" s="15" t="n">
        <v>7</v>
      </c>
      <c r="AQ54" s="15" t="n">
        <v>5</v>
      </c>
      <c r="AR54" s="15" t="n">
        <v>6</v>
      </c>
      <c r="AS54" s="20" t="n">
        <v>2</v>
      </c>
      <c r="AT54" s="20"/>
      <c r="AU54" s="15" t="n">
        <v>5</v>
      </c>
      <c r="AV54" s="15" t="n">
        <v>6</v>
      </c>
      <c r="AW54" s="20" t="n">
        <v>4</v>
      </c>
      <c r="AX54" s="20" t="n">
        <v>3</v>
      </c>
      <c r="AY54" s="20" t="n">
        <v>5</v>
      </c>
      <c r="AZ54" s="15" t="n">
        <v>7</v>
      </c>
      <c r="BA54" s="15" t="n">
        <v>6</v>
      </c>
      <c r="BB54" s="20" t="n">
        <v>4</v>
      </c>
      <c r="BC54" s="15" t="n">
        <v>7</v>
      </c>
      <c r="BD54" s="15" t="n">
        <v>6</v>
      </c>
      <c r="BE54" s="15" t="n">
        <v>6</v>
      </c>
      <c r="BF54" s="20" t="n">
        <v>6</v>
      </c>
      <c r="BG54" s="20" t="n">
        <v>3</v>
      </c>
      <c r="BH54" s="15" t="n">
        <v>1</v>
      </c>
      <c r="BI54" s="15" t="n">
        <v>4</v>
      </c>
      <c r="BJ54" s="20" t="n">
        <v>4</v>
      </c>
      <c r="BK54" s="20" t="n">
        <v>4</v>
      </c>
      <c r="BL54" s="20" t="n">
        <v>4</v>
      </c>
      <c r="BM54" s="15" t="n">
        <v>5</v>
      </c>
      <c r="BN54" s="15" t="n">
        <v>4</v>
      </c>
      <c r="BO54" s="20" t="n">
        <v>4</v>
      </c>
      <c r="BP54" s="15" t="n">
        <v>4</v>
      </c>
      <c r="BQ54" s="15" t="n">
        <v>2</v>
      </c>
      <c r="BR54" s="15" t="n">
        <v>1</v>
      </c>
      <c r="BS54" s="20" t="n">
        <v>2</v>
      </c>
      <c r="BT54" s="20" t="n">
        <v>2</v>
      </c>
      <c r="BU54" s="15" t="n">
        <v>1</v>
      </c>
      <c r="BV54" s="15" t="n">
        <v>3</v>
      </c>
      <c r="BW54" s="15" t="n">
        <v>3</v>
      </c>
      <c r="BX54" s="15" t="n">
        <v>3</v>
      </c>
      <c r="BY54" s="15" t="n">
        <v>4</v>
      </c>
      <c r="BZ54" s="15" t="n">
        <v>3</v>
      </c>
      <c r="CA54" s="15" t="n">
        <v>3</v>
      </c>
      <c r="CB54" s="15" t="n">
        <v>3</v>
      </c>
      <c r="CC54" s="15" t="n">
        <v>2</v>
      </c>
      <c r="CD54" s="15" t="n">
        <v>2</v>
      </c>
      <c r="CE54" s="15" t="n">
        <v>2</v>
      </c>
      <c r="CF54" s="15" t="n">
        <v>1</v>
      </c>
      <c r="CG54" s="15" t="n">
        <v>1</v>
      </c>
      <c r="CH54" s="15" t="n">
        <v>1</v>
      </c>
      <c r="CI54" s="15" t="n">
        <v>2</v>
      </c>
      <c r="CJ54" s="15" t="n">
        <v>1</v>
      </c>
      <c r="CK54" s="15" t="n">
        <v>1</v>
      </c>
      <c r="CL54" s="15" t="n">
        <v>5</v>
      </c>
      <c r="CM54" s="15" t="n">
        <v>5</v>
      </c>
      <c r="CN54" s="15" t="n">
        <v>5</v>
      </c>
      <c r="CO54" s="15" t="n">
        <v>4</v>
      </c>
      <c r="CP54" s="15" t="n">
        <v>5</v>
      </c>
      <c r="CQ54" s="15" t="n">
        <v>5</v>
      </c>
      <c r="CR54" s="15" t="n">
        <v>4</v>
      </c>
      <c r="CS54" s="15" t="n">
        <v>4</v>
      </c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 t="n">
        <v>3</v>
      </c>
      <c r="DG54" s="15" t="n">
        <v>3</v>
      </c>
      <c r="DH54" s="15" t="n">
        <v>1</v>
      </c>
      <c r="DI54" s="15" t="n">
        <v>1</v>
      </c>
      <c r="DJ54" s="15" t="n">
        <v>3</v>
      </c>
      <c r="DK54" s="15" t="n">
        <v>3</v>
      </c>
      <c r="DL54" s="15" t="n">
        <v>3</v>
      </c>
      <c r="DM54" s="15" t="n">
        <v>3</v>
      </c>
      <c r="DN54" s="15" t="n">
        <v>3</v>
      </c>
      <c r="DO54" s="15" t="n">
        <v>3</v>
      </c>
      <c r="DP54" s="15" t="n">
        <v>3</v>
      </c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22"/>
      <c r="ED54" s="22"/>
      <c r="EE54" s="22" t="n">
        <f aca="false">AVERAGE(DF54:DP54)</f>
        <v>2.63636363636364</v>
      </c>
      <c r="EF54" s="22" t="n">
        <f aca="false">AVERAGE(EC54:EE54)</f>
        <v>2.63636363636364</v>
      </c>
      <c r="EG54" s="22"/>
      <c r="EH54" s="23" t="n">
        <f aca="false">AVERAGE(S54:AH54)</f>
        <v>4.8125</v>
      </c>
      <c r="EI54" s="23" t="n">
        <f aca="false">AVERAGE(AI54:AU54)</f>
        <v>4.75</v>
      </c>
      <c r="EJ54" s="23" t="n">
        <f aca="false">AVERAGE(AV54:BH54)</f>
        <v>4.92307692307692</v>
      </c>
      <c r="EK54" s="23" t="n">
        <f aca="false">AVERAGE(BI54:BU54)</f>
        <v>3.15384615384615</v>
      </c>
      <c r="EL54" s="23" t="n">
        <f aca="false">AVERAGE(BV54:CC54)</f>
        <v>3</v>
      </c>
      <c r="EM54" s="23" t="n">
        <f aca="false">AVERAGE(CD54:CK54)</f>
        <v>1.375</v>
      </c>
      <c r="EN54" s="23" t="n">
        <f aca="false">AVERAGE(CL54:CS54)</f>
        <v>4.625</v>
      </c>
      <c r="EO54" s="23" t="n">
        <f aca="false">AVERAGE(EI54:EK54)</f>
        <v>4.27564102564102</v>
      </c>
      <c r="EP54" s="23" t="n">
        <f aca="false">AVERAGE(EL54:EN54)</f>
        <v>3</v>
      </c>
      <c r="EQ54" s="23" t="n">
        <f aca="false">AVERAGE(EH54,EO54,EP54)</f>
        <v>4.02938034188034</v>
      </c>
    </row>
    <row r="55" customFormat="false" ht="14.9" hidden="false" customHeight="false" outlineLevel="0" collapsed="false">
      <c r="A55" s="15" t="n">
        <v>52</v>
      </c>
      <c r="B55" s="18" t="s">
        <v>227</v>
      </c>
      <c r="C55" s="18" t="s">
        <v>217</v>
      </c>
      <c r="D55" s="18"/>
      <c r="E55" s="18"/>
      <c r="F55" s="15" t="n">
        <v>18</v>
      </c>
      <c r="G55" s="15" t="n">
        <v>9</v>
      </c>
      <c r="H55" s="15" t="n">
        <v>1</v>
      </c>
      <c r="I55" s="15" t="n">
        <v>2</v>
      </c>
      <c r="J55" s="15"/>
      <c r="K55" s="15"/>
      <c r="L55" s="15" t="n">
        <v>3</v>
      </c>
      <c r="M55" s="15" t="n">
        <v>11</v>
      </c>
      <c r="N55" s="15" t="n">
        <v>2</v>
      </c>
      <c r="O55" s="15" t="n">
        <v>6</v>
      </c>
      <c r="P55" s="15"/>
      <c r="Q55" s="15"/>
      <c r="R55" s="19" t="s">
        <v>228</v>
      </c>
      <c r="S55" s="15" t="n">
        <v>4</v>
      </c>
      <c r="T55" s="15" t="n">
        <v>5</v>
      </c>
      <c r="U55" s="20" t="n">
        <v>4</v>
      </c>
      <c r="V55" s="20" t="n">
        <v>3</v>
      </c>
      <c r="W55" s="20" t="n">
        <v>3</v>
      </c>
      <c r="X55" s="20" t="n">
        <v>6</v>
      </c>
      <c r="Y55" s="15" t="n">
        <v>5</v>
      </c>
      <c r="Z55" s="15" t="n">
        <v>4</v>
      </c>
      <c r="AA55" s="20" t="n">
        <v>4</v>
      </c>
      <c r="AB55" s="15" t="n">
        <v>5</v>
      </c>
      <c r="AC55" s="15" t="n">
        <v>6</v>
      </c>
      <c r="AD55" s="15" t="n">
        <v>4</v>
      </c>
      <c r="AE55" s="15" t="n">
        <v>7</v>
      </c>
      <c r="AF55" s="15" t="n">
        <v>5</v>
      </c>
      <c r="AG55" s="15" t="n">
        <v>7</v>
      </c>
      <c r="AH55" s="15" t="n">
        <v>7</v>
      </c>
      <c r="AI55" s="15" t="n">
        <v>5</v>
      </c>
      <c r="AJ55" s="20" t="n">
        <v>6</v>
      </c>
      <c r="AK55" s="20" t="n">
        <v>2</v>
      </c>
      <c r="AL55" s="20" t="n">
        <v>4</v>
      </c>
      <c r="AM55" s="15" t="n">
        <v>6</v>
      </c>
      <c r="AN55" s="15" t="n">
        <v>6</v>
      </c>
      <c r="AO55" s="20" t="n">
        <v>4</v>
      </c>
      <c r="AP55" s="15" t="n">
        <v>6</v>
      </c>
      <c r="AQ55" s="15" t="n">
        <v>6</v>
      </c>
      <c r="AR55" s="15" t="n">
        <v>5</v>
      </c>
      <c r="AS55" s="20" t="n">
        <v>6</v>
      </c>
      <c r="AT55" s="20" t="n">
        <v>6</v>
      </c>
      <c r="AU55" s="15" t="n">
        <v>2</v>
      </c>
      <c r="AV55" s="15" t="n">
        <v>6</v>
      </c>
      <c r="AW55" s="20" t="n">
        <v>7</v>
      </c>
      <c r="AX55" s="20" t="n">
        <v>6</v>
      </c>
      <c r="AY55" s="20" t="n">
        <v>2</v>
      </c>
      <c r="AZ55" s="15" t="n">
        <v>7</v>
      </c>
      <c r="BA55" s="15" t="n">
        <v>7</v>
      </c>
      <c r="BB55" s="20" t="n">
        <v>6</v>
      </c>
      <c r="BC55" s="15"/>
      <c r="BD55" s="15" t="n">
        <v>5</v>
      </c>
      <c r="BE55" s="15" t="n">
        <v>6</v>
      </c>
      <c r="BF55" s="20" t="n">
        <v>6</v>
      </c>
      <c r="BG55" s="20" t="n">
        <v>6</v>
      </c>
      <c r="BH55" s="15" t="n">
        <v>2</v>
      </c>
      <c r="BI55" s="15" t="n">
        <v>3</v>
      </c>
      <c r="BJ55" s="20" t="n">
        <v>6</v>
      </c>
      <c r="BK55" s="20" t="n">
        <v>5</v>
      </c>
      <c r="BL55" s="20" t="n">
        <v>3</v>
      </c>
      <c r="BM55" s="15" t="n">
        <v>6</v>
      </c>
      <c r="BN55" s="15" t="n">
        <v>6</v>
      </c>
      <c r="BO55" s="20" t="n">
        <v>5</v>
      </c>
      <c r="BP55" s="15" t="n">
        <v>6</v>
      </c>
      <c r="BQ55" s="15" t="n">
        <v>3</v>
      </c>
      <c r="BR55" s="15" t="n">
        <v>5</v>
      </c>
      <c r="BS55" s="20" t="n">
        <v>7</v>
      </c>
      <c r="BT55" s="20" t="n">
        <v>6</v>
      </c>
      <c r="BU55" s="15" t="n">
        <v>2</v>
      </c>
      <c r="BV55" s="15" t="n">
        <v>3</v>
      </c>
      <c r="BW55" s="15" t="n">
        <v>4</v>
      </c>
      <c r="BX55" s="15" t="n">
        <v>3</v>
      </c>
      <c r="BY55" s="15" t="n">
        <v>3</v>
      </c>
      <c r="BZ55" s="15" t="n">
        <v>3</v>
      </c>
      <c r="CA55" s="15" t="n">
        <v>3</v>
      </c>
      <c r="CB55" s="15" t="n">
        <v>3</v>
      </c>
      <c r="CC55" s="15" t="n">
        <v>3</v>
      </c>
      <c r="CD55" s="15" t="n">
        <v>2</v>
      </c>
      <c r="CE55" s="15" t="n">
        <v>3</v>
      </c>
      <c r="CF55" s="15" t="n">
        <v>3</v>
      </c>
      <c r="CG55" s="15" t="n">
        <v>2</v>
      </c>
      <c r="CH55" s="15" t="n">
        <v>2</v>
      </c>
      <c r="CI55" s="15" t="n">
        <v>2</v>
      </c>
      <c r="CJ55" s="15" t="n">
        <v>2</v>
      </c>
      <c r="CK55" s="15" t="n">
        <v>2</v>
      </c>
      <c r="CL55" s="15" t="n">
        <v>5</v>
      </c>
      <c r="CM55" s="15" t="n">
        <v>5</v>
      </c>
      <c r="CN55" s="15" t="n">
        <v>4</v>
      </c>
      <c r="CO55" s="15" t="n">
        <v>4</v>
      </c>
      <c r="CP55" s="15" t="n">
        <v>3</v>
      </c>
      <c r="CQ55" s="15" t="n">
        <v>4</v>
      </c>
      <c r="CR55" s="15" t="n">
        <v>4</v>
      </c>
      <c r="CS55" s="15" t="n">
        <v>4</v>
      </c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 t="n">
        <v>2</v>
      </c>
      <c r="DG55" s="15" t="n">
        <v>3</v>
      </c>
      <c r="DH55" s="15" t="n">
        <v>3</v>
      </c>
      <c r="DI55" s="15" t="n">
        <v>2</v>
      </c>
      <c r="DJ55" s="15" t="n">
        <v>3</v>
      </c>
      <c r="DK55" s="15" t="n">
        <v>3</v>
      </c>
      <c r="DL55" s="15" t="n">
        <v>3</v>
      </c>
      <c r="DM55" s="15" t="n">
        <v>3</v>
      </c>
      <c r="DN55" s="15" t="n">
        <v>1</v>
      </c>
      <c r="DO55" s="15" t="n">
        <v>1</v>
      </c>
      <c r="DP55" s="15" t="n">
        <v>3</v>
      </c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22"/>
      <c r="ED55" s="22"/>
      <c r="EE55" s="22" t="n">
        <f aca="false">AVERAGE(DF55:DP55)</f>
        <v>2.45454545454545</v>
      </c>
      <c r="EF55" s="22" t="n">
        <f aca="false">AVERAGE(EC55:EE55)</f>
        <v>2.45454545454545</v>
      </c>
      <c r="EG55" s="22"/>
      <c r="EH55" s="23" t="n">
        <f aca="false">AVERAGE(S55:AH55)</f>
        <v>4.9375</v>
      </c>
      <c r="EI55" s="23" t="n">
        <f aca="false">AVERAGE(AI55:AU55)</f>
        <v>4.92307692307692</v>
      </c>
      <c r="EJ55" s="23" t="n">
        <f aca="false">AVERAGE(AV55:BH55)</f>
        <v>5.5</v>
      </c>
      <c r="EK55" s="23" t="n">
        <f aca="false">AVERAGE(BI55:BU55)</f>
        <v>4.84615384615385</v>
      </c>
      <c r="EL55" s="23" t="n">
        <f aca="false">AVERAGE(BV55:CC55)</f>
        <v>3.125</v>
      </c>
      <c r="EM55" s="23" t="n">
        <f aca="false">AVERAGE(CD55:CK55)</f>
        <v>2.25</v>
      </c>
      <c r="EN55" s="23" t="n">
        <f aca="false">AVERAGE(CL55:CS55)</f>
        <v>4.125</v>
      </c>
      <c r="EO55" s="23" t="n">
        <f aca="false">AVERAGE(EI55:EK55)</f>
        <v>5.08974358974359</v>
      </c>
      <c r="EP55" s="23" t="n">
        <f aca="false">AVERAGE(EL55:EN55)</f>
        <v>3.16666666666667</v>
      </c>
      <c r="EQ55" s="23" t="n">
        <f aca="false">AVERAGE(EH55,EO55,EP55)</f>
        <v>4.39797008547009</v>
      </c>
    </row>
    <row r="56" customFormat="false" ht="13.8" hidden="false" customHeight="false" outlineLevel="0" collapsed="false">
      <c r="A56" s="15" t="n">
        <v>53</v>
      </c>
      <c r="B56" s="36" t="s">
        <v>229</v>
      </c>
      <c r="C56" s="18" t="s">
        <v>217</v>
      </c>
      <c r="D56" s="18"/>
      <c r="E56" s="18"/>
      <c r="F56" s="15" t="n">
        <v>22</v>
      </c>
      <c r="G56" s="15" t="n">
        <v>20</v>
      </c>
      <c r="H56" s="15" t="n">
        <v>1</v>
      </c>
      <c r="I56" s="15" t="n">
        <v>3</v>
      </c>
      <c r="J56" s="15"/>
      <c r="K56" s="15"/>
      <c r="L56" s="15" t="n">
        <v>3</v>
      </c>
      <c r="M56" s="15" t="n">
        <v>2</v>
      </c>
      <c r="N56" s="15" t="n">
        <v>1</v>
      </c>
      <c r="O56" s="15" t="n">
        <v>3</v>
      </c>
      <c r="P56" s="15"/>
      <c r="Q56" s="15"/>
      <c r="R56" s="19" t="s">
        <v>230</v>
      </c>
      <c r="S56" s="15" t="n">
        <v>3</v>
      </c>
      <c r="T56" s="15" t="n">
        <v>3</v>
      </c>
      <c r="U56" s="20" t="n">
        <v>5</v>
      </c>
      <c r="V56" s="20" t="n">
        <v>6</v>
      </c>
      <c r="W56" s="20" t="n">
        <v>1</v>
      </c>
      <c r="X56" s="20" t="n">
        <v>4</v>
      </c>
      <c r="Y56" s="15" t="n">
        <v>2</v>
      </c>
      <c r="Z56" s="15" t="n">
        <v>2</v>
      </c>
      <c r="AA56" s="20" t="n">
        <v>5</v>
      </c>
      <c r="AB56" s="15" t="n">
        <v>4</v>
      </c>
      <c r="AC56" s="15" t="n">
        <v>6</v>
      </c>
      <c r="AD56" s="15" t="n">
        <v>6</v>
      </c>
      <c r="AE56" s="15" t="n">
        <v>4</v>
      </c>
      <c r="AF56" s="15" t="n">
        <v>5</v>
      </c>
      <c r="AG56" s="15" t="n">
        <v>5</v>
      </c>
      <c r="AH56" s="15" t="n">
        <v>5</v>
      </c>
      <c r="AI56" s="15" t="n">
        <v>6</v>
      </c>
      <c r="AJ56" s="20" t="n">
        <v>7</v>
      </c>
      <c r="AK56" s="20" t="n">
        <v>3</v>
      </c>
      <c r="AL56" s="20" t="n">
        <v>4</v>
      </c>
      <c r="AM56" s="15" t="n">
        <v>7</v>
      </c>
      <c r="AN56" s="15" t="n">
        <v>7</v>
      </c>
      <c r="AO56" s="20" t="n">
        <v>3</v>
      </c>
      <c r="AP56" s="15" t="n">
        <v>7</v>
      </c>
      <c r="AQ56" s="15" t="n">
        <v>7</v>
      </c>
      <c r="AR56" s="15" t="n">
        <v>6</v>
      </c>
      <c r="AS56" s="20" t="n">
        <v>7</v>
      </c>
      <c r="AT56" s="20" t="n">
        <v>7</v>
      </c>
      <c r="AU56" s="15" t="n">
        <v>2</v>
      </c>
      <c r="AV56" s="15" t="n">
        <v>4</v>
      </c>
      <c r="AW56" s="20" t="n">
        <v>7</v>
      </c>
      <c r="AX56" s="20" t="n">
        <v>5</v>
      </c>
      <c r="AY56" s="20" t="n">
        <v>7</v>
      </c>
      <c r="AZ56" s="15" t="n">
        <v>5</v>
      </c>
      <c r="BA56" s="15" t="n">
        <v>7</v>
      </c>
      <c r="BB56" s="20" t="n">
        <v>4</v>
      </c>
      <c r="BC56" s="15" t="n">
        <v>4</v>
      </c>
      <c r="BD56" s="15" t="n">
        <v>3</v>
      </c>
      <c r="BE56" s="15" t="n">
        <v>5</v>
      </c>
      <c r="BF56" s="20" t="n">
        <v>7</v>
      </c>
      <c r="BG56" s="20" t="n">
        <v>7</v>
      </c>
      <c r="BH56" s="15" t="n">
        <v>1</v>
      </c>
      <c r="BI56" s="15" t="n">
        <v>4</v>
      </c>
      <c r="BJ56" s="20" t="n">
        <v>4</v>
      </c>
      <c r="BK56" s="20" t="n">
        <v>1</v>
      </c>
      <c r="BL56" s="20" t="n">
        <v>4</v>
      </c>
      <c r="BM56" s="15" t="n">
        <v>6</v>
      </c>
      <c r="BN56" s="15" t="n">
        <v>6</v>
      </c>
      <c r="BO56" s="20" t="n">
        <v>3</v>
      </c>
      <c r="BP56" s="15" t="n">
        <v>4</v>
      </c>
      <c r="BQ56" s="15" t="n">
        <v>2</v>
      </c>
      <c r="BR56" s="15" t="n">
        <v>4</v>
      </c>
      <c r="BS56" s="20" t="n">
        <v>6</v>
      </c>
      <c r="BT56" s="20" t="n">
        <v>6</v>
      </c>
      <c r="BU56" s="15" t="n">
        <v>1</v>
      </c>
      <c r="BV56" s="28" t="n">
        <v>1</v>
      </c>
      <c r="BW56" s="28" t="n">
        <v>4</v>
      </c>
      <c r="BX56" s="28" t="n">
        <v>2</v>
      </c>
      <c r="BY56" s="28" t="n">
        <v>2</v>
      </c>
      <c r="BZ56" s="28" t="n">
        <v>2</v>
      </c>
      <c r="CA56" s="28" t="n">
        <v>2</v>
      </c>
      <c r="CB56" s="28" t="n">
        <v>1</v>
      </c>
      <c r="CC56" s="28" t="n">
        <v>3</v>
      </c>
      <c r="CD56" s="28" t="n">
        <v>1</v>
      </c>
      <c r="CE56" s="28" t="n">
        <v>2</v>
      </c>
      <c r="CF56" s="28" t="n">
        <v>2</v>
      </c>
      <c r="CG56" s="28" t="n">
        <v>2</v>
      </c>
      <c r="CH56" s="28" t="n">
        <v>2</v>
      </c>
      <c r="CI56" s="28" t="n">
        <v>2</v>
      </c>
      <c r="CJ56" s="28" t="n">
        <v>1</v>
      </c>
      <c r="CK56" s="28" t="n">
        <v>1</v>
      </c>
      <c r="CL56" s="28" t="n">
        <v>1</v>
      </c>
      <c r="CM56" s="28" t="n">
        <v>1</v>
      </c>
      <c r="CN56" s="28" t="n">
        <v>2</v>
      </c>
      <c r="CO56" s="28" t="n">
        <v>1</v>
      </c>
      <c r="CP56" s="28" t="n">
        <v>1</v>
      </c>
      <c r="CQ56" s="28" t="n">
        <v>1</v>
      </c>
      <c r="CR56" s="28" t="n">
        <v>1</v>
      </c>
      <c r="CS56" s="28" t="n">
        <v>1</v>
      </c>
      <c r="CT56" s="21" t="n">
        <v>3</v>
      </c>
      <c r="CU56" s="21" t="n">
        <v>3</v>
      </c>
      <c r="CV56" s="21" t="n">
        <v>3</v>
      </c>
      <c r="CW56" s="21" t="n">
        <v>3</v>
      </c>
      <c r="CX56" s="21" t="n">
        <v>2</v>
      </c>
      <c r="CY56" s="21" t="n">
        <v>1</v>
      </c>
      <c r="CZ56" s="21" t="n">
        <v>3</v>
      </c>
      <c r="DA56" s="21" t="n">
        <v>2</v>
      </c>
      <c r="DB56" s="21" t="n">
        <v>3</v>
      </c>
      <c r="DC56" s="21" t="n">
        <v>3</v>
      </c>
      <c r="DD56" s="21" t="n">
        <v>2</v>
      </c>
      <c r="DE56" s="21" t="n">
        <v>3</v>
      </c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22" t="n">
        <f aca="false">AVERAGE(CT56:DE56)</f>
        <v>2.58333333333333</v>
      </c>
      <c r="ED56" s="22"/>
      <c r="EE56" s="22"/>
      <c r="EF56" s="22" t="n">
        <f aca="false">AVERAGE(EC56:EE56)</f>
        <v>2.58333333333333</v>
      </c>
      <c r="EG56" s="22"/>
      <c r="EH56" s="23" t="n">
        <f aca="false">AVERAGE(S56:AH56)</f>
        <v>4.125</v>
      </c>
      <c r="EI56" s="23" t="n">
        <f aca="false">AVERAGE(AI56:AU56)</f>
        <v>5.61538461538462</v>
      </c>
      <c r="EJ56" s="23" t="n">
        <f aca="false">AVERAGE(AV56:BH56)</f>
        <v>5.07692307692308</v>
      </c>
      <c r="EK56" s="23" t="n">
        <f aca="false">AVERAGE(BI56:BU56)</f>
        <v>3.92307692307692</v>
      </c>
      <c r="EL56" s="23" t="n">
        <f aca="false">AVERAGE(BV56:CC56)</f>
        <v>2.125</v>
      </c>
      <c r="EM56" s="23" t="n">
        <f aca="false">AVERAGE(CD56:CK56)</f>
        <v>1.625</v>
      </c>
      <c r="EN56" s="23" t="n">
        <f aca="false">AVERAGE(CL56:CS56)</f>
        <v>1.125</v>
      </c>
      <c r="EO56" s="23" t="n">
        <f aca="false">AVERAGE(EI56:EK56)</f>
        <v>4.87179487179487</v>
      </c>
      <c r="EP56" s="23" t="n">
        <f aca="false">AVERAGE(EL56:EN56)</f>
        <v>1.625</v>
      </c>
      <c r="EQ56" s="23" t="n">
        <f aca="false">AVERAGE(EH56,EO56,EP56)</f>
        <v>3.54059829059829</v>
      </c>
    </row>
    <row r="57" customFormat="false" ht="14.9" hidden="false" customHeight="false" outlineLevel="0" collapsed="false">
      <c r="A57" s="15" t="n">
        <v>54</v>
      </c>
      <c r="B57" s="36" t="s">
        <v>231</v>
      </c>
      <c r="C57" s="35" t="s">
        <v>217</v>
      </c>
      <c r="D57" s="18"/>
      <c r="E57" s="18"/>
      <c r="F57" s="15" t="n">
        <v>4</v>
      </c>
      <c r="G57" s="15" t="n">
        <v>4</v>
      </c>
      <c r="H57" s="15" t="n">
        <v>4</v>
      </c>
      <c r="I57" s="15"/>
      <c r="J57" s="15"/>
      <c r="K57" s="15"/>
      <c r="L57" s="15" t="n">
        <v>3</v>
      </c>
      <c r="M57" s="15" t="n">
        <v>6</v>
      </c>
      <c r="N57" s="15" t="n">
        <v>2</v>
      </c>
      <c r="O57" s="15" t="n">
        <v>8</v>
      </c>
      <c r="P57" s="15"/>
      <c r="Q57" s="15"/>
      <c r="R57" s="15" t="s">
        <v>232</v>
      </c>
      <c r="S57" s="15" t="n">
        <v>3</v>
      </c>
      <c r="T57" s="15" t="n">
        <v>4</v>
      </c>
      <c r="U57" s="20" t="n">
        <v>5</v>
      </c>
      <c r="V57" s="20" t="n">
        <v>3</v>
      </c>
      <c r="W57" s="20" t="n">
        <v>5</v>
      </c>
      <c r="X57" s="20" t="n">
        <v>4</v>
      </c>
      <c r="Y57" s="15" t="n">
        <v>4</v>
      </c>
      <c r="Z57" s="15" t="n">
        <v>3</v>
      </c>
      <c r="AA57" s="20" t="n">
        <v>3</v>
      </c>
      <c r="AB57" s="15" t="n">
        <v>5</v>
      </c>
      <c r="AC57" s="15" t="n">
        <v>3</v>
      </c>
      <c r="AD57" s="15" t="n">
        <v>6</v>
      </c>
      <c r="AE57" s="15" t="n">
        <v>7</v>
      </c>
      <c r="AF57" s="15" t="n">
        <v>6</v>
      </c>
      <c r="AG57" s="15" t="n">
        <v>5</v>
      </c>
      <c r="AH57" s="15" t="n">
        <v>6</v>
      </c>
      <c r="AI57" s="15" t="n">
        <v>4</v>
      </c>
      <c r="AJ57" s="20" t="n">
        <v>4</v>
      </c>
      <c r="AK57" s="20" t="n">
        <v>4</v>
      </c>
      <c r="AL57" s="20" t="n">
        <v>5</v>
      </c>
      <c r="AM57" s="15" t="n">
        <v>5</v>
      </c>
      <c r="AN57" s="15" t="n">
        <v>6</v>
      </c>
      <c r="AO57" s="20" t="n">
        <v>5</v>
      </c>
      <c r="AP57" s="15" t="n">
        <v>7</v>
      </c>
      <c r="AQ57" s="15" t="n">
        <v>5</v>
      </c>
      <c r="AR57" s="15" t="n">
        <v>6</v>
      </c>
      <c r="AS57" s="20" t="n">
        <v>6</v>
      </c>
      <c r="AT57" s="20" t="n">
        <v>6</v>
      </c>
      <c r="AU57" s="15" t="n">
        <v>3</v>
      </c>
      <c r="AV57" s="15" t="n">
        <v>5</v>
      </c>
      <c r="AW57" s="20" t="n">
        <v>6</v>
      </c>
      <c r="AX57" s="20" t="n">
        <v>4</v>
      </c>
      <c r="AY57" s="20" t="n">
        <v>5</v>
      </c>
      <c r="AZ57" s="15" t="n">
        <v>7</v>
      </c>
      <c r="BA57" s="15" t="n">
        <v>7</v>
      </c>
      <c r="BB57" s="20" t="n">
        <v>6</v>
      </c>
      <c r="BC57" s="15" t="n">
        <v>7</v>
      </c>
      <c r="BD57" s="15" t="n">
        <v>6</v>
      </c>
      <c r="BE57" s="15" t="n">
        <v>7</v>
      </c>
      <c r="BF57" s="20" t="n">
        <v>6</v>
      </c>
      <c r="BG57" s="20"/>
      <c r="BH57" s="15" t="n">
        <v>4</v>
      </c>
      <c r="BI57" s="15" t="n">
        <v>3</v>
      </c>
      <c r="BJ57" s="20" t="n">
        <v>4</v>
      </c>
      <c r="BK57" s="20" t="n">
        <v>3</v>
      </c>
      <c r="BL57" s="20" t="n">
        <v>2</v>
      </c>
      <c r="BM57" s="15" t="n">
        <v>3</v>
      </c>
      <c r="BN57" s="15" t="n">
        <v>5</v>
      </c>
      <c r="BO57" s="20" t="n">
        <v>2</v>
      </c>
      <c r="BP57" s="15" t="n">
        <v>4</v>
      </c>
      <c r="BQ57" s="15" t="n">
        <v>3</v>
      </c>
      <c r="BR57" s="15" t="n">
        <v>3</v>
      </c>
      <c r="BS57" s="20" t="n">
        <v>4</v>
      </c>
      <c r="BT57" s="20" t="n">
        <v>1</v>
      </c>
      <c r="BU57" s="15" t="n">
        <v>2</v>
      </c>
      <c r="BV57" s="15" t="n">
        <v>7</v>
      </c>
      <c r="BW57" s="15" t="n">
        <v>7</v>
      </c>
      <c r="BX57" s="15" t="n">
        <v>7</v>
      </c>
      <c r="BY57" s="15" t="n">
        <v>1</v>
      </c>
      <c r="BZ57" s="15" t="n">
        <v>1</v>
      </c>
      <c r="CA57" s="15" t="n">
        <v>1</v>
      </c>
      <c r="CB57" s="15" t="n">
        <v>1</v>
      </c>
      <c r="CC57" s="15" t="n">
        <v>1</v>
      </c>
      <c r="CD57" s="15" t="n">
        <v>1</v>
      </c>
      <c r="CE57" s="15" t="n">
        <v>1</v>
      </c>
      <c r="CF57" s="15" t="n">
        <v>1</v>
      </c>
      <c r="CG57" s="15" t="n">
        <v>1</v>
      </c>
      <c r="CH57" s="15" t="n">
        <v>1</v>
      </c>
      <c r="CI57" s="15" t="n">
        <v>1</v>
      </c>
      <c r="CJ57" s="15" t="n">
        <v>1</v>
      </c>
      <c r="CK57" s="15" t="n">
        <v>1</v>
      </c>
      <c r="CL57" s="15" t="n">
        <v>7</v>
      </c>
      <c r="CM57" s="15" t="n">
        <v>7</v>
      </c>
      <c r="CN57" s="15" t="n">
        <v>7</v>
      </c>
      <c r="CO57" s="15" t="n">
        <v>7</v>
      </c>
      <c r="CP57" s="15" t="n">
        <v>7</v>
      </c>
      <c r="CQ57" s="15" t="n">
        <v>7</v>
      </c>
      <c r="CR57" s="15" t="n">
        <v>7</v>
      </c>
      <c r="CS57" s="15" t="n">
        <v>7</v>
      </c>
      <c r="DE57" s="15"/>
      <c r="DF57" s="15" t="n">
        <v>3</v>
      </c>
      <c r="DG57" s="15" t="n">
        <v>3</v>
      </c>
      <c r="DH57" s="15" t="n">
        <v>1</v>
      </c>
      <c r="DI57" s="15"/>
      <c r="DJ57" s="15"/>
      <c r="DK57" s="15" t="n">
        <v>3</v>
      </c>
      <c r="DL57" s="15"/>
      <c r="DM57" s="15" t="n">
        <v>3</v>
      </c>
      <c r="DN57" s="15" t="n">
        <v>2</v>
      </c>
      <c r="DO57" s="15" t="n">
        <v>0</v>
      </c>
      <c r="DP57" s="15" t="n">
        <v>2</v>
      </c>
      <c r="DQ57" s="15" t="n">
        <v>0</v>
      </c>
      <c r="DR57" s="15"/>
      <c r="DS57" s="15" t="n">
        <v>3</v>
      </c>
      <c r="DT57" s="15" t="n">
        <v>0</v>
      </c>
      <c r="DU57" s="15"/>
      <c r="DV57" s="15" t="n">
        <v>0</v>
      </c>
      <c r="DW57" s="15" t="n">
        <v>0</v>
      </c>
      <c r="DX57" s="15" t="n">
        <v>0</v>
      </c>
      <c r="DY57" s="15" t="n">
        <v>0</v>
      </c>
      <c r="DZ57" s="15"/>
      <c r="EA57" s="15"/>
      <c r="EB57" s="15" t="n">
        <v>0</v>
      </c>
      <c r="EC57" s="22"/>
      <c r="ED57" s="22" t="n">
        <f aca="false">AVERAGE(DQ57:EB57)</f>
        <v>0.375</v>
      </c>
      <c r="EE57" s="22" t="n">
        <f aca="false">AVERAGE(DF57:DP57)</f>
        <v>2.125</v>
      </c>
      <c r="EF57" s="22" t="n">
        <f aca="false">AVERAGE(EC57:EE57)</f>
        <v>1.25</v>
      </c>
      <c r="EG57" s="22"/>
      <c r="EH57" s="23" t="n">
        <f aca="false">AVERAGE(S57:AH57)</f>
        <v>4.5</v>
      </c>
      <c r="EI57" s="23" t="n">
        <f aca="false">AVERAGE(AI57:AU57)</f>
        <v>5.07692307692308</v>
      </c>
      <c r="EJ57" s="23" t="n">
        <f aca="false">AVERAGE(AV57:BH57)</f>
        <v>5.83333333333333</v>
      </c>
      <c r="EK57" s="23" t="n">
        <f aca="false">AVERAGE(BI57:BU57)</f>
        <v>3</v>
      </c>
      <c r="EL57" s="23" t="n">
        <f aca="false">AVERAGE(BV57:CC57)</f>
        <v>3.25</v>
      </c>
      <c r="EM57" s="23" t="n">
        <f aca="false">AVERAGE(CD57:CK57)</f>
        <v>1</v>
      </c>
      <c r="EN57" s="23" t="n">
        <f aca="false">AVERAGE(CL57:CS57)</f>
        <v>7</v>
      </c>
      <c r="EO57" s="23" t="n">
        <f aca="false">AVERAGE(EI57:EK57)</f>
        <v>4.63675213675214</v>
      </c>
      <c r="EP57" s="23" t="n">
        <f aca="false">AVERAGE(EL57:EN57)</f>
        <v>3.75</v>
      </c>
      <c r="EQ57" s="23" t="n">
        <f aca="false">AVERAGE(EH57,EO57,EP57)</f>
        <v>4.29558404558405</v>
      </c>
    </row>
    <row r="58" customFormat="false" ht="14.9" hidden="false" customHeight="false" outlineLevel="0" collapsed="false">
      <c r="A58" s="15" t="n">
        <v>55</v>
      </c>
      <c r="B58" s="18" t="s">
        <v>233</v>
      </c>
      <c r="C58" s="18" t="s">
        <v>234</v>
      </c>
      <c r="D58" s="18"/>
      <c r="E58" s="18"/>
      <c r="F58" s="15" t="n">
        <v>3</v>
      </c>
      <c r="G58" s="15" t="n">
        <v>2</v>
      </c>
      <c r="H58" s="15" t="n">
        <v>1</v>
      </c>
      <c r="I58" s="15"/>
      <c r="J58" s="15"/>
      <c r="K58" s="15"/>
      <c r="L58" s="15" t="n">
        <v>2</v>
      </c>
      <c r="M58" s="15" t="n">
        <v>13</v>
      </c>
      <c r="N58" s="15" t="n">
        <v>2</v>
      </c>
      <c r="O58" s="15"/>
      <c r="P58" s="15"/>
      <c r="Q58" s="15"/>
      <c r="R58" s="19" t="s">
        <v>235</v>
      </c>
      <c r="S58" s="15" t="n">
        <v>3</v>
      </c>
      <c r="T58" s="15" t="n">
        <v>1</v>
      </c>
      <c r="U58" s="20" t="n">
        <v>6</v>
      </c>
      <c r="V58" s="20" t="n">
        <v>7</v>
      </c>
      <c r="W58" s="20" t="n">
        <v>7</v>
      </c>
      <c r="X58" s="20" t="n">
        <v>3</v>
      </c>
      <c r="Y58" s="15" t="n">
        <v>1</v>
      </c>
      <c r="Z58" s="15" t="n">
        <v>5</v>
      </c>
      <c r="AA58" s="20" t="n">
        <v>2</v>
      </c>
      <c r="AB58" s="15" t="n">
        <v>7</v>
      </c>
      <c r="AC58" s="15" t="n">
        <v>5</v>
      </c>
      <c r="AD58" s="15" t="n">
        <v>2</v>
      </c>
      <c r="AE58" s="15" t="n">
        <v>5</v>
      </c>
      <c r="AF58" s="15" t="n">
        <v>3</v>
      </c>
      <c r="AG58" s="15" t="n">
        <v>5</v>
      </c>
      <c r="AH58" s="15" t="n">
        <v>7</v>
      </c>
      <c r="AI58" s="15" t="n">
        <v>5</v>
      </c>
      <c r="AJ58" s="20" t="n">
        <v>7</v>
      </c>
      <c r="AK58" s="20" t="n">
        <v>1</v>
      </c>
      <c r="AL58" s="20" t="n">
        <v>3</v>
      </c>
      <c r="AM58" s="15" t="n">
        <v>1</v>
      </c>
      <c r="AN58" s="15" t="n">
        <v>5</v>
      </c>
      <c r="AO58" s="20" t="n">
        <v>4</v>
      </c>
      <c r="AP58" s="15" t="n">
        <v>4</v>
      </c>
      <c r="AQ58" s="15" t="n">
        <v>3</v>
      </c>
      <c r="AR58" s="15" t="n">
        <v>5</v>
      </c>
      <c r="AS58" s="20" t="n">
        <v>7</v>
      </c>
      <c r="AT58" s="20" t="n">
        <v>1</v>
      </c>
      <c r="AU58" s="15" t="n">
        <v>4</v>
      </c>
      <c r="AV58" s="15" t="n">
        <v>3</v>
      </c>
      <c r="AW58" s="20" t="n">
        <v>7</v>
      </c>
      <c r="AX58" s="20" t="n">
        <v>4</v>
      </c>
      <c r="AY58" s="20" t="n">
        <v>4</v>
      </c>
      <c r="AZ58" s="15" t="n">
        <v>5</v>
      </c>
      <c r="BA58" s="15" t="n">
        <v>6</v>
      </c>
      <c r="BB58" s="20" t="n">
        <v>6</v>
      </c>
      <c r="BC58" s="15" t="n">
        <v>5</v>
      </c>
      <c r="BD58" s="15" t="n">
        <v>6</v>
      </c>
      <c r="BE58" s="15" t="n">
        <v>5</v>
      </c>
      <c r="BF58" s="20" t="n">
        <v>1</v>
      </c>
      <c r="BG58" s="20" t="n">
        <v>1</v>
      </c>
      <c r="BH58" s="15" t="n">
        <v>6</v>
      </c>
      <c r="BI58" s="15" t="n">
        <v>3</v>
      </c>
      <c r="BJ58" s="20" t="n">
        <v>2</v>
      </c>
      <c r="BK58" s="20" t="n">
        <v>3</v>
      </c>
      <c r="BL58" s="20" t="n">
        <v>4</v>
      </c>
      <c r="BM58" s="15" t="n">
        <v>6</v>
      </c>
      <c r="BN58" s="15" t="n">
        <v>7</v>
      </c>
      <c r="BO58" s="20" t="n">
        <v>4</v>
      </c>
      <c r="BP58" s="15" t="n">
        <v>7</v>
      </c>
      <c r="BQ58" s="15" t="n">
        <v>6</v>
      </c>
      <c r="BR58" s="15" t="n">
        <v>4</v>
      </c>
      <c r="BS58" s="20" t="n">
        <v>2</v>
      </c>
      <c r="BT58" s="20" t="n">
        <v>5</v>
      </c>
      <c r="BU58" s="15" t="n">
        <v>7</v>
      </c>
      <c r="BV58" s="15" t="n">
        <v>7</v>
      </c>
      <c r="BW58" s="15" t="n">
        <v>2</v>
      </c>
      <c r="BX58" s="15" t="n">
        <v>1</v>
      </c>
      <c r="BY58" s="15" t="n">
        <v>1</v>
      </c>
      <c r="BZ58" s="15" t="n">
        <v>1</v>
      </c>
      <c r="CA58" s="15" t="n">
        <v>1</v>
      </c>
      <c r="CB58" s="15" t="n">
        <v>7</v>
      </c>
      <c r="CC58" s="15" t="n">
        <v>2</v>
      </c>
      <c r="CD58" s="15" t="n">
        <v>1</v>
      </c>
      <c r="CE58" s="15" t="n">
        <v>1</v>
      </c>
      <c r="CF58" s="15" t="n">
        <v>1</v>
      </c>
      <c r="CG58" s="15" t="n">
        <v>1</v>
      </c>
      <c r="CH58" s="15" t="n">
        <v>1</v>
      </c>
      <c r="CI58" s="15" t="n">
        <v>1</v>
      </c>
      <c r="CJ58" s="15" t="n">
        <v>2</v>
      </c>
      <c r="CK58" s="15" t="n">
        <v>1</v>
      </c>
      <c r="CL58" s="15" t="n">
        <v>7</v>
      </c>
      <c r="CM58" s="15" t="n">
        <v>1</v>
      </c>
      <c r="CN58" s="15" t="n">
        <v>1</v>
      </c>
      <c r="CO58" s="15" t="n">
        <v>2</v>
      </c>
      <c r="CP58" s="15" t="n">
        <v>3</v>
      </c>
      <c r="CQ58" s="15" t="n">
        <v>1</v>
      </c>
      <c r="CR58" s="15" t="n">
        <v>2</v>
      </c>
      <c r="CS58" s="15" t="n">
        <v>1</v>
      </c>
      <c r="CT58" s="29" t="n">
        <v>0</v>
      </c>
      <c r="CU58" s="29" t="n">
        <v>0</v>
      </c>
      <c r="CV58" s="29" t="n">
        <v>0</v>
      </c>
      <c r="CW58" s="29" t="n">
        <v>0</v>
      </c>
      <c r="CX58" s="29" t="n">
        <v>0</v>
      </c>
      <c r="CY58" s="29" t="n">
        <v>0</v>
      </c>
      <c r="CZ58" s="29" t="n">
        <v>0</v>
      </c>
      <c r="DA58" s="29" t="n">
        <v>0</v>
      </c>
      <c r="DB58" s="29" t="n">
        <v>0</v>
      </c>
      <c r="DC58" s="29" t="n">
        <v>0</v>
      </c>
      <c r="DD58" s="29" t="n">
        <v>0</v>
      </c>
      <c r="DE58" s="29" t="n">
        <v>0</v>
      </c>
      <c r="DF58" s="15" t="n">
        <v>1</v>
      </c>
      <c r="DG58" s="15" t="n">
        <v>0</v>
      </c>
      <c r="DH58" s="15" t="n">
        <v>1</v>
      </c>
      <c r="DI58" s="15"/>
      <c r="DJ58" s="15"/>
      <c r="DK58" s="15" t="n">
        <v>2</v>
      </c>
      <c r="DL58" s="15"/>
      <c r="DM58" s="15" t="n">
        <v>0</v>
      </c>
      <c r="DN58" s="15" t="n">
        <v>0</v>
      </c>
      <c r="DO58" s="15" t="n">
        <v>0</v>
      </c>
      <c r="DP58" s="15" t="n">
        <v>0</v>
      </c>
      <c r="DQ58" s="15" t="n">
        <v>0</v>
      </c>
      <c r="DR58" s="15"/>
      <c r="DS58" s="15" t="n">
        <v>0</v>
      </c>
      <c r="DT58" s="15" t="n">
        <v>0</v>
      </c>
      <c r="DU58" s="15"/>
      <c r="DV58" s="15" t="n">
        <v>0</v>
      </c>
      <c r="DW58" s="15" t="n">
        <v>0</v>
      </c>
      <c r="DX58" s="15" t="n">
        <v>0</v>
      </c>
      <c r="DY58" s="15" t="n">
        <v>0</v>
      </c>
      <c r="DZ58" s="15"/>
      <c r="EA58" s="15"/>
      <c r="EB58" s="15" t="n">
        <v>0</v>
      </c>
      <c r="EC58" s="22" t="n">
        <f aca="false">AVERAGE(CT58:DE58)</f>
        <v>0</v>
      </c>
      <c r="ED58" s="22" t="n">
        <f aca="false">AVERAGE(DQ58:EB58)</f>
        <v>0</v>
      </c>
      <c r="EE58" s="22" t="n">
        <f aca="false">AVERAGE(DF58:DP58)</f>
        <v>0.5</v>
      </c>
      <c r="EF58" s="22" t="n">
        <f aca="false">AVERAGE(EC58:EE58)</f>
        <v>0.166666666666667</v>
      </c>
      <c r="EG58" s="22"/>
      <c r="EH58" s="23" t="n">
        <f aca="false">AVERAGE(S58:AH58)</f>
        <v>4.3125</v>
      </c>
      <c r="EI58" s="23" t="n">
        <f aca="false">AVERAGE(AI58:AU58)</f>
        <v>3.84615384615385</v>
      </c>
      <c r="EJ58" s="23" t="n">
        <f aca="false">AVERAGE(AV58:BH58)</f>
        <v>4.53846153846154</v>
      </c>
      <c r="EK58" s="23" t="n">
        <f aca="false">AVERAGE(BI58:BU58)</f>
        <v>4.61538461538462</v>
      </c>
      <c r="EL58" s="23" t="n">
        <f aca="false">AVERAGE(BV58:CC58)</f>
        <v>2.75</v>
      </c>
      <c r="EM58" s="23" t="n">
        <f aca="false">AVERAGE(CD58:CK58)</f>
        <v>1.125</v>
      </c>
      <c r="EN58" s="23" t="n">
        <f aca="false">AVERAGE(CL58:CS58)</f>
        <v>2.25</v>
      </c>
      <c r="EO58" s="23" t="n">
        <f aca="false">AVERAGE(EI58:EK58)</f>
        <v>4.33333333333334</v>
      </c>
      <c r="EP58" s="23" t="n">
        <f aca="false">AVERAGE(EL58:EN58)</f>
        <v>2.04166666666667</v>
      </c>
      <c r="EQ58" s="23" t="n">
        <f aca="false">AVERAGE(EH58,EO58,EP58)</f>
        <v>3.5625</v>
      </c>
    </row>
    <row r="59" customFormat="false" ht="14.9" hidden="false" customHeight="false" outlineLevel="0" collapsed="false">
      <c r="A59" s="15" t="n">
        <v>56</v>
      </c>
      <c r="B59" s="18" t="s">
        <v>236</v>
      </c>
      <c r="C59" s="18" t="s">
        <v>234</v>
      </c>
      <c r="D59" s="18"/>
      <c r="E59" s="18"/>
      <c r="F59" s="15" t="n">
        <v>1</v>
      </c>
      <c r="G59" s="15" t="n">
        <v>1</v>
      </c>
      <c r="H59" s="15" t="n">
        <v>1</v>
      </c>
      <c r="I59" s="15" t="n">
        <v>2</v>
      </c>
      <c r="J59" s="15" t="n">
        <v>3</v>
      </c>
      <c r="K59" s="15" t="n">
        <v>4</v>
      </c>
      <c r="L59" s="15" t="n">
        <v>2</v>
      </c>
      <c r="M59" s="15" t="n">
        <v>2</v>
      </c>
      <c r="N59" s="15" t="n">
        <v>1</v>
      </c>
      <c r="O59" s="15" t="n">
        <v>8</v>
      </c>
      <c r="P59" s="15" t="n">
        <v>11</v>
      </c>
      <c r="Q59" s="15"/>
      <c r="R59" s="19" t="s">
        <v>237</v>
      </c>
      <c r="S59" s="15" t="n">
        <v>6</v>
      </c>
      <c r="T59" s="15" t="n">
        <v>7</v>
      </c>
      <c r="U59" s="20" t="n">
        <v>7</v>
      </c>
      <c r="V59" s="20" t="n">
        <v>7</v>
      </c>
      <c r="W59" s="20" t="n">
        <v>7</v>
      </c>
      <c r="X59" s="20" t="n">
        <v>7</v>
      </c>
      <c r="Y59" s="15" t="n">
        <v>7</v>
      </c>
      <c r="Z59" s="15" t="n">
        <v>6</v>
      </c>
      <c r="AA59" s="20" t="n">
        <v>5</v>
      </c>
      <c r="AB59" s="15" t="n">
        <v>6</v>
      </c>
      <c r="AC59" s="15" t="n">
        <v>7</v>
      </c>
      <c r="AD59" s="15" t="n">
        <v>7</v>
      </c>
      <c r="AE59" s="15" t="n">
        <v>4</v>
      </c>
      <c r="AF59" s="15" t="n">
        <v>7</v>
      </c>
      <c r="AG59" s="15" t="n">
        <v>2</v>
      </c>
      <c r="AH59" s="15" t="n">
        <v>7</v>
      </c>
      <c r="AI59" s="15" t="n">
        <v>7</v>
      </c>
      <c r="AJ59" s="20" t="n">
        <v>7</v>
      </c>
      <c r="AK59" s="20" t="n">
        <v>3</v>
      </c>
      <c r="AL59" s="20" t="n">
        <v>7</v>
      </c>
      <c r="AM59" s="15" t="n">
        <v>7</v>
      </c>
      <c r="AN59" s="15" t="n">
        <v>6</v>
      </c>
      <c r="AO59" s="20" t="n">
        <v>1</v>
      </c>
      <c r="AP59" s="15" t="n">
        <v>7</v>
      </c>
      <c r="AQ59" s="15" t="n">
        <v>7</v>
      </c>
      <c r="AR59" s="15" t="n">
        <v>4</v>
      </c>
      <c r="AS59" s="20" t="n">
        <v>3</v>
      </c>
      <c r="AT59" s="20" t="n">
        <v>3</v>
      </c>
      <c r="AU59" s="15" t="n">
        <v>7</v>
      </c>
      <c r="AV59" s="15" t="n">
        <v>7</v>
      </c>
      <c r="AW59" s="20" t="n">
        <v>7</v>
      </c>
      <c r="AX59" s="20" t="n">
        <v>7</v>
      </c>
      <c r="AY59" s="20" t="n">
        <v>7</v>
      </c>
      <c r="AZ59" s="15" t="n">
        <v>7</v>
      </c>
      <c r="BA59" s="15" t="n">
        <v>7</v>
      </c>
      <c r="BB59" s="20" t="n">
        <v>7</v>
      </c>
      <c r="BC59" s="15" t="n">
        <v>7</v>
      </c>
      <c r="BD59" s="15" t="n">
        <v>7</v>
      </c>
      <c r="BE59" s="15" t="n">
        <v>6</v>
      </c>
      <c r="BF59" s="20" t="n">
        <v>4</v>
      </c>
      <c r="BG59" s="20" t="n">
        <v>3</v>
      </c>
      <c r="BH59" s="15" t="n">
        <v>7</v>
      </c>
      <c r="BI59" s="15" t="n">
        <v>7</v>
      </c>
      <c r="BJ59" s="20" t="n">
        <v>7</v>
      </c>
      <c r="BK59" s="20" t="n">
        <v>3</v>
      </c>
      <c r="BL59" s="20" t="n">
        <v>7</v>
      </c>
      <c r="BM59" s="15" t="n">
        <v>7</v>
      </c>
      <c r="BN59" s="15" t="n">
        <v>7</v>
      </c>
      <c r="BO59" s="20" t="n">
        <v>7</v>
      </c>
      <c r="BP59" s="15" t="n">
        <v>7</v>
      </c>
      <c r="BQ59" s="15" t="n">
        <v>7</v>
      </c>
      <c r="BR59" s="15" t="n">
        <v>6</v>
      </c>
      <c r="BS59" s="20" t="n">
        <v>7</v>
      </c>
      <c r="BT59" s="20" t="n">
        <v>3</v>
      </c>
      <c r="BU59" s="15" t="n">
        <v>6</v>
      </c>
      <c r="BV59" s="15" t="n">
        <v>2</v>
      </c>
      <c r="BW59" s="15" t="n">
        <v>6</v>
      </c>
      <c r="BX59" s="15" t="n">
        <v>5</v>
      </c>
      <c r="BY59" s="15" t="n">
        <v>2</v>
      </c>
      <c r="BZ59" s="15" t="n">
        <v>1</v>
      </c>
      <c r="CA59" s="15" t="n">
        <v>1</v>
      </c>
      <c r="CB59" s="15" t="n">
        <v>1</v>
      </c>
      <c r="CC59" s="15" t="n">
        <v>4</v>
      </c>
      <c r="CD59" s="15" t="n">
        <v>1</v>
      </c>
      <c r="CE59" s="15" t="n">
        <v>2</v>
      </c>
      <c r="CF59" s="15" t="n">
        <v>5</v>
      </c>
      <c r="CG59" s="15" t="n">
        <v>1</v>
      </c>
      <c r="CH59" s="15" t="n">
        <v>1</v>
      </c>
      <c r="CI59" s="15" t="n">
        <v>1</v>
      </c>
      <c r="CJ59" s="15" t="n">
        <v>1</v>
      </c>
      <c r="CK59" s="15" t="n">
        <v>1</v>
      </c>
      <c r="CL59" s="15" t="n">
        <v>2</v>
      </c>
      <c r="CM59" s="15" t="n">
        <v>4</v>
      </c>
      <c r="CN59" s="15" t="n">
        <v>3</v>
      </c>
      <c r="CO59" s="15" t="n">
        <v>1</v>
      </c>
      <c r="CP59" s="15" t="n">
        <v>1</v>
      </c>
      <c r="CQ59" s="15" t="n">
        <v>1</v>
      </c>
      <c r="CR59" s="15" t="n">
        <v>1</v>
      </c>
      <c r="CS59" s="15" t="n">
        <v>2</v>
      </c>
      <c r="CT59" s="29" t="n">
        <v>0</v>
      </c>
      <c r="CU59" s="29" t="n">
        <v>2</v>
      </c>
      <c r="CV59" s="29" t="n">
        <v>3</v>
      </c>
      <c r="CW59" s="29" t="n">
        <v>2</v>
      </c>
      <c r="CX59" s="29" t="n">
        <v>2</v>
      </c>
      <c r="CY59" s="29" t="n">
        <v>3</v>
      </c>
      <c r="CZ59" s="29" t="n">
        <v>2</v>
      </c>
      <c r="DA59" s="29" t="n">
        <v>1</v>
      </c>
      <c r="DB59" s="29"/>
      <c r="DC59" s="29"/>
      <c r="DD59" s="29"/>
      <c r="DE59" s="29"/>
      <c r="DF59" s="15" t="n">
        <v>1</v>
      </c>
      <c r="DG59" s="15" t="n">
        <v>2</v>
      </c>
      <c r="DH59" s="15" t="n">
        <v>2</v>
      </c>
      <c r="DI59" s="15"/>
      <c r="DJ59" s="15"/>
      <c r="DK59" s="15" t="n">
        <v>2</v>
      </c>
      <c r="DL59" s="15"/>
      <c r="DM59" s="15" t="n">
        <v>3</v>
      </c>
      <c r="DN59" s="15" t="n">
        <v>3</v>
      </c>
      <c r="DO59" s="15" t="n">
        <v>1</v>
      </c>
      <c r="DP59" s="15" t="n">
        <v>3</v>
      </c>
      <c r="DQ59" s="15" t="n">
        <v>2</v>
      </c>
      <c r="DR59" s="15"/>
      <c r="DS59" s="15" t="n">
        <v>3</v>
      </c>
      <c r="DT59" s="15" t="n">
        <v>3</v>
      </c>
      <c r="DU59" s="15"/>
      <c r="DV59" s="15" t="n">
        <v>3</v>
      </c>
      <c r="DW59" s="15" t="n">
        <v>0</v>
      </c>
      <c r="DX59" s="15" t="n">
        <v>0</v>
      </c>
      <c r="DY59" s="15" t="n">
        <v>3</v>
      </c>
      <c r="DZ59" s="15"/>
      <c r="EA59" s="15"/>
      <c r="EB59" s="15" t="n">
        <v>0</v>
      </c>
      <c r="EC59" s="22" t="n">
        <f aca="false">AVERAGE(CT59:DE59)</f>
        <v>1.875</v>
      </c>
      <c r="ED59" s="22" t="n">
        <f aca="false">AVERAGE(DQ59:EB59)</f>
        <v>1.75</v>
      </c>
      <c r="EE59" s="22" t="n">
        <f aca="false">AVERAGE(DF59:DP59)</f>
        <v>2.125</v>
      </c>
      <c r="EF59" s="22" t="n">
        <f aca="false">AVERAGE(EC59:EE59)</f>
        <v>1.91666666666667</v>
      </c>
      <c r="EG59" s="22"/>
      <c r="EH59" s="23" t="n">
        <f aca="false">AVERAGE(S59:AH59)</f>
        <v>6.1875</v>
      </c>
      <c r="EI59" s="23" t="n">
        <f aca="false">AVERAGE(AI59:AU59)</f>
        <v>5.30769230769231</v>
      </c>
      <c r="EJ59" s="23" t="n">
        <f aca="false">AVERAGE(AV59:BH59)</f>
        <v>6.38461538461539</v>
      </c>
      <c r="EK59" s="23" t="n">
        <f aca="false">AVERAGE(BI59:BU59)</f>
        <v>6.23076923076923</v>
      </c>
      <c r="EL59" s="23" t="n">
        <f aca="false">AVERAGE(BV59:CC59)</f>
        <v>2.75</v>
      </c>
      <c r="EM59" s="23" t="n">
        <f aca="false">AVERAGE(CD59:CK59)</f>
        <v>1.625</v>
      </c>
      <c r="EN59" s="23" t="n">
        <f aca="false">AVERAGE(CL59:CS59)</f>
        <v>1.875</v>
      </c>
      <c r="EO59" s="23" t="n">
        <f aca="false">AVERAGE(EI59:EK59)</f>
        <v>5.97435897435898</v>
      </c>
      <c r="EP59" s="23" t="n">
        <f aca="false">AVERAGE(EL59:EN59)</f>
        <v>2.08333333333333</v>
      </c>
      <c r="EQ59" s="23" t="n">
        <f aca="false">AVERAGE(EH59,EO59,EP59)</f>
        <v>4.74839743589744</v>
      </c>
    </row>
    <row r="60" customFormat="false" ht="14.9" hidden="false" customHeight="false" outlineLevel="0" collapsed="false">
      <c r="A60" s="15" t="n">
        <v>57</v>
      </c>
      <c r="B60" s="18" t="s">
        <v>238</v>
      </c>
      <c r="C60" s="18" t="s">
        <v>129</v>
      </c>
      <c r="D60" s="18"/>
      <c r="E60" s="18"/>
      <c r="F60" s="15" t="n">
        <v>7</v>
      </c>
      <c r="G60" s="15" t="n">
        <v>7</v>
      </c>
      <c r="H60" s="15" t="n">
        <v>1</v>
      </c>
      <c r="I60" s="15" t="n">
        <v>2</v>
      </c>
      <c r="J60" s="15" t="n">
        <v>3</v>
      </c>
      <c r="K60" s="15" t="n">
        <v>4</v>
      </c>
      <c r="L60" s="15" t="n">
        <v>2</v>
      </c>
      <c r="M60" s="15" t="n">
        <v>6</v>
      </c>
      <c r="N60" s="15" t="n">
        <v>2</v>
      </c>
      <c r="O60" s="15" t="n">
        <v>2</v>
      </c>
      <c r="P60" s="15"/>
      <c r="Q60" s="15"/>
      <c r="R60" s="19" t="s">
        <v>239</v>
      </c>
      <c r="S60" s="15" t="n">
        <v>7</v>
      </c>
      <c r="T60" s="15" t="n">
        <v>7</v>
      </c>
      <c r="U60" s="20" t="n">
        <v>1</v>
      </c>
      <c r="V60" s="20" t="n">
        <v>7</v>
      </c>
      <c r="W60" s="20" t="n">
        <v>7</v>
      </c>
      <c r="X60" s="20" t="n">
        <v>7</v>
      </c>
      <c r="Y60" s="15" t="n">
        <v>7</v>
      </c>
      <c r="Z60" s="15" t="n">
        <v>7</v>
      </c>
      <c r="AA60" s="20" t="n">
        <v>7</v>
      </c>
      <c r="AB60" s="15" t="n">
        <v>7</v>
      </c>
      <c r="AC60" s="15" t="n">
        <v>6</v>
      </c>
      <c r="AD60" s="15" t="n">
        <v>6</v>
      </c>
      <c r="AE60" s="15" t="n">
        <v>6</v>
      </c>
      <c r="AF60" s="15" t="n">
        <v>6</v>
      </c>
      <c r="AG60" s="15" t="n">
        <v>6</v>
      </c>
      <c r="AH60" s="15" t="n">
        <v>7</v>
      </c>
      <c r="AI60" s="15" t="n">
        <v>7</v>
      </c>
      <c r="AJ60" s="20" t="n">
        <v>7</v>
      </c>
      <c r="AK60" s="20" t="n">
        <v>4</v>
      </c>
      <c r="AL60" s="20" t="n">
        <v>7</v>
      </c>
      <c r="AM60" s="15" t="n">
        <v>7</v>
      </c>
      <c r="AN60" s="15" t="n">
        <v>7</v>
      </c>
      <c r="AO60" s="20" t="n">
        <v>7</v>
      </c>
      <c r="AP60" s="15" t="n">
        <v>7</v>
      </c>
      <c r="AQ60" s="15" t="n">
        <v>7</v>
      </c>
      <c r="AR60" s="15" t="n">
        <v>6</v>
      </c>
      <c r="AS60" s="20" t="n">
        <v>7</v>
      </c>
      <c r="AT60" s="20" t="n">
        <v>7</v>
      </c>
      <c r="AU60" s="15" t="n">
        <v>6</v>
      </c>
      <c r="AV60" s="15" t="n">
        <v>7</v>
      </c>
      <c r="AW60" s="20" t="n">
        <v>1</v>
      </c>
      <c r="AX60" s="20" t="n">
        <v>7</v>
      </c>
      <c r="AY60" s="20" t="n">
        <v>7</v>
      </c>
      <c r="AZ60" s="15" t="n">
        <v>2</v>
      </c>
      <c r="BA60" s="15" t="n">
        <v>2</v>
      </c>
      <c r="BB60" s="20" t="n">
        <v>7</v>
      </c>
      <c r="BC60" s="15" t="n">
        <v>2</v>
      </c>
      <c r="BD60" s="15" t="n">
        <v>7</v>
      </c>
      <c r="BE60" s="15" t="n">
        <v>6</v>
      </c>
      <c r="BF60" s="20" t="n">
        <v>2</v>
      </c>
      <c r="BG60" s="20" t="n">
        <v>7</v>
      </c>
      <c r="BH60" s="15" t="n">
        <v>1</v>
      </c>
      <c r="BI60" s="15" t="n">
        <v>7</v>
      </c>
      <c r="BJ60" s="20" t="n">
        <v>1</v>
      </c>
      <c r="BK60" s="20" t="n">
        <v>7</v>
      </c>
      <c r="BL60" s="20" t="n">
        <v>7</v>
      </c>
      <c r="BM60" s="15" t="n">
        <v>6</v>
      </c>
      <c r="BN60" s="15" t="n">
        <v>5</v>
      </c>
      <c r="BO60" s="20" t="n">
        <v>7</v>
      </c>
      <c r="BP60" s="15" t="n">
        <v>6</v>
      </c>
      <c r="BQ60" s="15" t="n">
        <v>7</v>
      </c>
      <c r="BR60" s="15" t="n">
        <v>4</v>
      </c>
      <c r="BS60" s="20" t="n">
        <v>6</v>
      </c>
      <c r="BT60" s="20" t="n">
        <v>7</v>
      </c>
      <c r="BU60" s="15" t="n">
        <v>1</v>
      </c>
      <c r="BV60" s="15" t="n">
        <v>1</v>
      </c>
      <c r="BW60" s="15" t="n">
        <v>2</v>
      </c>
      <c r="BX60" s="15" t="n">
        <v>1</v>
      </c>
      <c r="BY60" s="15" t="n">
        <v>1</v>
      </c>
      <c r="BZ60" s="15" t="n">
        <v>1</v>
      </c>
      <c r="CA60" s="15" t="n">
        <v>1</v>
      </c>
      <c r="CB60" s="15" t="n">
        <v>1</v>
      </c>
      <c r="CC60" s="15" t="n">
        <v>1</v>
      </c>
      <c r="CD60" s="15" t="n">
        <v>1</v>
      </c>
      <c r="CE60" s="15" t="n">
        <v>2</v>
      </c>
      <c r="CF60" s="15" t="n">
        <v>1</v>
      </c>
      <c r="CG60" s="15" t="n">
        <v>2</v>
      </c>
      <c r="CH60" s="15" t="n">
        <v>1</v>
      </c>
      <c r="CI60" s="15" t="n">
        <v>2</v>
      </c>
      <c r="CJ60" s="15" t="n">
        <v>1</v>
      </c>
      <c r="CK60" s="15" t="n">
        <v>1</v>
      </c>
      <c r="CL60" s="15" t="n">
        <v>1</v>
      </c>
      <c r="CM60" s="15" t="n">
        <v>2</v>
      </c>
      <c r="CN60" s="15" t="n">
        <v>2</v>
      </c>
      <c r="CO60" s="15" t="n">
        <v>2</v>
      </c>
      <c r="CP60" s="15" t="n">
        <v>1</v>
      </c>
      <c r="CQ60" s="15" t="n">
        <v>1</v>
      </c>
      <c r="CR60" s="15" t="n">
        <v>1</v>
      </c>
      <c r="CS60" s="15" t="n">
        <v>1</v>
      </c>
      <c r="CT60" s="29" t="n">
        <v>2</v>
      </c>
      <c r="CU60" s="29" t="n">
        <v>3</v>
      </c>
      <c r="CV60" s="29" t="n">
        <v>1</v>
      </c>
      <c r="CW60" s="29" t="n">
        <v>2</v>
      </c>
      <c r="CX60" s="29" t="n">
        <v>3</v>
      </c>
      <c r="CY60" s="29" t="n">
        <v>2</v>
      </c>
      <c r="CZ60" s="29" t="n">
        <v>1</v>
      </c>
      <c r="DA60" s="29" t="n">
        <v>2</v>
      </c>
      <c r="DB60" s="29"/>
      <c r="DC60" s="29"/>
      <c r="DD60" s="29"/>
      <c r="DE60" s="29"/>
      <c r="DF60" s="15" t="n">
        <v>1</v>
      </c>
      <c r="DG60" s="15" t="n">
        <v>3</v>
      </c>
      <c r="DH60" s="15" t="n">
        <v>3</v>
      </c>
      <c r="DI60" s="15"/>
      <c r="DJ60" s="15"/>
      <c r="DK60" s="15" t="n">
        <v>3</v>
      </c>
      <c r="DL60" s="15"/>
      <c r="DM60" s="15" t="n">
        <v>0</v>
      </c>
      <c r="DN60" s="15" t="n">
        <v>3</v>
      </c>
      <c r="DO60" s="15" t="n">
        <v>3</v>
      </c>
      <c r="DP60" s="15" t="n">
        <v>0</v>
      </c>
      <c r="DQ60" s="15" t="n">
        <v>3</v>
      </c>
      <c r="DR60" s="15"/>
      <c r="DS60" s="15" t="n">
        <v>2</v>
      </c>
      <c r="DT60" s="15" t="n">
        <v>0</v>
      </c>
      <c r="DU60" s="15"/>
      <c r="DV60" s="15" t="n">
        <v>0</v>
      </c>
      <c r="DW60" s="15" t="n">
        <v>0</v>
      </c>
      <c r="DX60" s="15" t="n">
        <v>0</v>
      </c>
      <c r="DY60" s="15" t="n">
        <v>0</v>
      </c>
      <c r="DZ60" s="15"/>
      <c r="EA60" s="15"/>
      <c r="EB60" s="15" t="n">
        <v>0</v>
      </c>
      <c r="EC60" s="22" t="n">
        <f aca="false">AVERAGE(CT60:DE60)</f>
        <v>2</v>
      </c>
      <c r="ED60" s="22" t="n">
        <f aca="false">AVERAGE(DQ60:EB60)</f>
        <v>0.625</v>
      </c>
      <c r="EE60" s="22" t="n">
        <f aca="false">AVERAGE(DF60:DP60)</f>
        <v>2</v>
      </c>
      <c r="EF60" s="22" t="n">
        <f aca="false">AVERAGE(EC60:EE60)</f>
        <v>1.54166666666667</v>
      </c>
      <c r="EG60" s="22"/>
      <c r="EH60" s="23" t="n">
        <f aca="false">AVERAGE(S60:AH60)</f>
        <v>6.3125</v>
      </c>
      <c r="EI60" s="23" t="n">
        <f aca="false">AVERAGE(AI60:AU60)</f>
        <v>6.61538461538462</v>
      </c>
      <c r="EJ60" s="23" t="n">
        <f aca="false">AVERAGE(AV60:BH60)</f>
        <v>4.46153846153846</v>
      </c>
      <c r="EK60" s="23" t="n">
        <f aca="false">AVERAGE(BI60:BU60)</f>
        <v>5.46153846153846</v>
      </c>
      <c r="EL60" s="23" t="n">
        <f aca="false">AVERAGE(BV60:CC60)</f>
        <v>1.125</v>
      </c>
      <c r="EM60" s="23" t="n">
        <f aca="false">AVERAGE(CD60:CK60)</f>
        <v>1.375</v>
      </c>
      <c r="EN60" s="23" t="n">
        <f aca="false">AVERAGE(CL60:CS60)</f>
        <v>1.375</v>
      </c>
      <c r="EO60" s="23" t="n">
        <f aca="false">AVERAGE(EI60:EK60)</f>
        <v>5.51282051282051</v>
      </c>
      <c r="EP60" s="23" t="n">
        <f aca="false">AVERAGE(EL60:EN60)</f>
        <v>1.29166666666667</v>
      </c>
      <c r="EQ60" s="23" t="n">
        <f aca="false">AVERAGE(EH60,EO60,EP60)</f>
        <v>4.37232905982906</v>
      </c>
    </row>
    <row r="61" customFormat="false" ht="14.9" hidden="false" customHeight="false" outlineLevel="0" collapsed="false">
      <c r="A61" s="15" t="n">
        <v>58</v>
      </c>
      <c r="B61" s="18" t="s">
        <v>240</v>
      </c>
      <c r="C61" s="18" t="s">
        <v>129</v>
      </c>
      <c r="D61" s="18"/>
      <c r="E61" s="18"/>
      <c r="F61" s="15" t="n">
        <v>7</v>
      </c>
      <c r="G61" s="15" t="n">
        <v>4</v>
      </c>
      <c r="H61" s="15" t="n">
        <v>2</v>
      </c>
      <c r="I61" s="15"/>
      <c r="J61" s="15"/>
      <c r="K61" s="15"/>
      <c r="L61" s="15" t="n">
        <v>1</v>
      </c>
      <c r="M61" s="15" t="n">
        <v>6</v>
      </c>
      <c r="N61" s="15" t="n">
        <v>2</v>
      </c>
      <c r="O61" s="15"/>
      <c r="P61" s="15"/>
      <c r="Q61" s="15"/>
      <c r="R61" s="19" t="s">
        <v>241</v>
      </c>
      <c r="S61" s="15" t="n">
        <v>5</v>
      </c>
      <c r="T61" s="15" t="n">
        <v>5</v>
      </c>
      <c r="U61" s="20" t="n">
        <v>4</v>
      </c>
      <c r="V61" s="20" t="n">
        <v>7</v>
      </c>
      <c r="W61" s="20" t="n">
        <v>7</v>
      </c>
      <c r="X61" s="20" t="n">
        <v>6</v>
      </c>
      <c r="Y61" s="15" t="n">
        <v>4</v>
      </c>
      <c r="Z61" s="15" t="n">
        <v>5</v>
      </c>
      <c r="AA61" s="20" t="n">
        <v>6</v>
      </c>
      <c r="AB61" s="15" t="n">
        <v>4</v>
      </c>
      <c r="AC61" s="15" t="n">
        <v>6</v>
      </c>
      <c r="AD61" s="15" t="n">
        <v>6</v>
      </c>
      <c r="AE61" s="15" t="n">
        <v>7</v>
      </c>
      <c r="AF61" s="15" t="n">
        <v>7</v>
      </c>
      <c r="AG61" s="15" t="n">
        <v>5</v>
      </c>
      <c r="AH61" s="15" t="n">
        <v>7</v>
      </c>
      <c r="AI61" s="15" t="n">
        <v>4</v>
      </c>
      <c r="AJ61" s="20" t="n">
        <v>4</v>
      </c>
      <c r="AK61" s="20" t="n">
        <v>3</v>
      </c>
      <c r="AL61" s="20" t="n">
        <v>4</v>
      </c>
      <c r="AM61" s="15" t="n">
        <v>5</v>
      </c>
      <c r="AN61" s="15" t="n">
        <v>5</v>
      </c>
      <c r="AO61" s="20" t="n">
        <v>6</v>
      </c>
      <c r="AP61" s="15" t="n">
        <v>4</v>
      </c>
      <c r="AQ61" s="15" t="n">
        <v>5</v>
      </c>
      <c r="AR61" s="15" t="n">
        <v>1</v>
      </c>
      <c r="AS61" s="20" t="n">
        <v>5</v>
      </c>
      <c r="AT61" s="20" t="n">
        <v>6</v>
      </c>
      <c r="AU61" s="15" t="n">
        <v>5</v>
      </c>
      <c r="AV61" s="15" t="n">
        <v>6</v>
      </c>
      <c r="AW61" s="20" t="n">
        <v>7</v>
      </c>
      <c r="AX61" s="20" t="n">
        <v>7</v>
      </c>
      <c r="AY61" s="20" t="n">
        <v>7</v>
      </c>
      <c r="AZ61" s="15" t="n">
        <v>7</v>
      </c>
      <c r="BA61" s="15" t="n">
        <v>7</v>
      </c>
      <c r="BB61" s="20" t="n">
        <v>7</v>
      </c>
      <c r="BC61" s="15" t="n">
        <v>7</v>
      </c>
      <c r="BD61" s="15" t="n">
        <v>6</v>
      </c>
      <c r="BE61" s="15" t="n">
        <v>5</v>
      </c>
      <c r="BF61" s="20" t="n">
        <v>7</v>
      </c>
      <c r="BG61" s="20" t="n">
        <v>7</v>
      </c>
      <c r="BH61" s="15" t="n">
        <v>5</v>
      </c>
      <c r="BI61" s="15" t="n">
        <v>2</v>
      </c>
      <c r="BJ61" s="20" t="n">
        <v>6</v>
      </c>
      <c r="BK61" s="20" t="n">
        <v>2</v>
      </c>
      <c r="BL61" s="20" t="n">
        <v>4</v>
      </c>
      <c r="BM61" s="15" t="n">
        <v>3</v>
      </c>
      <c r="BN61" s="15" t="n">
        <v>3</v>
      </c>
      <c r="BO61" s="20" t="n">
        <v>5</v>
      </c>
      <c r="BP61" s="15" t="n">
        <v>4</v>
      </c>
      <c r="BQ61" s="15" t="n">
        <v>4</v>
      </c>
      <c r="BR61" s="15" t="n">
        <v>2</v>
      </c>
      <c r="BS61" s="20" t="n">
        <v>6</v>
      </c>
      <c r="BT61" s="20" t="n">
        <v>6</v>
      </c>
      <c r="BU61" s="15" t="n">
        <v>4</v>
      </c>
      <c r="BV61" s="15" t="n">
        <v>5</v>
      </c>
      <c r="BW61" s="15" t="n">
        <v>5</v>
      </c>
      <c r="BX61" s="15" t="n">
        <v>5</v>
      </c>
      <c r="BY61" s="15" t="n">
        <v>6</v>
      </c>
      <c r="BZ61" s="15" t="n">
        <v>6</v>
      </c>
      <c r="CA61" s="15" t="n">
        <v>6</v>
      </c>
      <c r="CB61" s="15" t="n">
        <v>4</v>
      </c>
      <c r="CC61" s="15" t="n">
        <v>4</v>
      </c>
      <c r="CD61" s="15" t="n">
        <v>2</v>
      </c>
      <c r="CE61" s="15" t="n">
        <v>2</v>
      </c>
      <c r="CF61" s="15" t="n">
        <v>1</v>
      </c>
      <c r="CG61" s="15" t="n">
        <v>2</v>
      </c>
      <c r="CH61" s="15" t="n">
        <v>1</v>
      </c>
      <c r="CI61" s="15" t="n">
        <v>2</v>
      </c>
      <c r="CJ61" s="15" t="n">
        <v>1</v>
      </c>
      <c r="CK61" s="15" t="n">
        <v>1</v>
      </c>
      <c r="CL61" s="15" t="n">
        <v>5</v>
      </c>
      <c r="CM61" s="15" t="n">
        <v>7</v>
      </c>
      <c r="CN61" s="15" t="n">
        <v>7</v>
      </c>
      <c r="CO61" s="15" t="n">
        <v>6</v>
      </c>
      <c r="CP61" s="15" t="n">
        <v>7</v>
      </c>
      <c r="CQ61" s="15" t="n">
        <v>6</v>
      </c>
      <c r="CR61" s="15" t="n">
        <v>6</v>
      </c>
      <c r="CS61" s="15" t="n">
        <v>6</v>
      </c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15" t="n">
        <v>3</v>
      </c>
      <c r="DG61" s="15" t="n">
        <v>2</v>
      </c>
      <c r="DH61" s="15" t="n">
        <v>0</v>
      </c>
      <c r="DI61" s="15" t="n">
        <v>0</v>
      </c>
      <c r="DJ61" s="15" t="n">
        <v>1</v>
      </c>
      <c r="DK61" s="15" t="n">
        <v>1</v>
      </c>
      <c r="DL61" s="15" t="n">
        <v>1</v>
      </c>
      <c r="DM61" s="15" t="n">
        <v>0</v>
      </c>
      <c r="DN61" s="15" t="n">
        <v>0</v>
      </c>
      <c r="DO61" s="15" t="n">
        <v>0</v>
      </c>
      <c r="DP61" s="15" t="n">
        <v>0</v>
      </c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22"/>
      <c r="ED61" s="22"/>
      <c r="EE61" s="22" t="n">
        <f aca="false">AVERAGE(DF61:DP61)</f>
        <v>0.727272727272727</v>
      </c>
      <c r="EF61" s="22" t="n">
        <f aca="false">AVERAGE(EC61:EE61)</f>
        <v>0.727272727272727</v>
      </c>
      <c r="EG61" s="22"/>
      <c r="EH61" s="23" t="n">
        <f aca="false">AVERAGE(S61:AH61)</f>
        <v>5.6875</v>
      </c>
      <c r="EI61" s="23" t="n">
        <f aca="false">AVERAGE(AI61:AU61)</f>
        <v>4.38461538461539</v>
      </c>
      <c r="EJ61" s="23" t="n">
        <f aca="false">AVERAGE(AV61:BH61)</f>
        <v>6.53846153846154</v>
      </c>
      <c r="EK61" s="23" t="n">
        <f aca="false">AVERAGE(BI61:BU61)</f>
        <v>3.92307692307692</v>
      </c>
      <c r="EL61" s="23" t="n">
        <f aca="false">AVERAGE(BV61:CC61)</f>
        <v>5.125</v>
      </c>
      <c r="EM61" s="23" t="n">
        <f aca="false">AVERAGE(CD61:CK61)</f>
        <v>1.5</v>
      </c>
      <c r="EN61" s="23" t="n">
        <f aca="false">AVERAGE(CL61:CS61)</f>
        <v>6.25</v>
      </c>
      <c r="EO61" s="23" t="n">
        <f aca="false">AVERAGE(EI61:EK61)</f>
        <v>4.94871794871795</v>
      </c>
      <c r="EP61" s="23" t="n">
        <f aca="false">AVERAGE(EL61:EN61)</f>
        <v>4.29166666666667</v>
      </c>
      <c r="EQ61" s="23" t="n">
        <f aca="false">AVERAGE(EH61,EO61,EP61)</f>
        <v>4.97596153846154</v>
      </c>
    </row>
    <row r="62" customFormat="false" ht="14.9" hidden="false" customHeight="false" outlineLevel="0" collapsed="false">
      <c r="A62" s="15" t="n">
        <v>59</v>
      </c>
      <c r="B62" s="18" t="s">
        <v>223</v>
      </c>
      <c r="C62" s="18" t="s">
        <v>242</v>
      </c>
      <c r="D62" s="18"/>
      <c r="E62" s="18"/>
      <c r="F62" s="15" t="n">
        <v>6</v>
      </c>
      <c r="G62" s="15" t="n">
        <v>2</v>
      </c>
      <c r="H62" s="15" t="n">
        <v>1</v>
      </c>
      <c r="I62" s="15" t="n">
        <v>2</v>
      </c>
      <c r="J62" s="15" t="n">
        <v>3</v>
      </c>
      <c r="K62" s="15" t="n">
        <v>4</v>
      </c>
      <c r="L62" s="15" t="n">
        <v>3</v>
      </c>
      <c r="M62" s="15" t="n">
        <v>13</v>
      </c>
      <c r="N62" s="15" t="n">
        <v>2</v>
      </c>
      <c r="O62" s="15" t="n">
        <v>2</v>
      </c>
      <c r="P62" s="15"/>
      <c r="Q62" s="15"/>
      <c r="R62" s="19" t="s">
        <v>243</v>
      </c>
      <c r="S62" s="15" t="n">
        <v>5</v>
      </c>
      <c r="T62" s="15" t="n">
        <v>4</v>
      </c>
      <c r="U62" s="20" t="n">
        <v>3</v>
      </c>
      <c r="V62" s="20" t="n">
        <v>7</v>
      </c>
      <c r="W62" s="20" t="n">
        <v>4</v>
      </c>
      <c r="X62" s="20" t="n">
        <v>2</v>
      </c>
      <c r="Y62" s="15" t="n">
        <v>4</v>
      </c>
      <c r="Z62" s="15" t="n">
        <v>4</v>
      </c>
      <c r="AA62" s="20" t="n">
        <v>3</v>
      </c>
      <c r="AB62" s="15" t="n">
        <v>5</v>
      </c>
      <c r="AC62" s="15" t="n">
        <v>5</v>
      </c>
      <c r="AD62" s="15" t="n">
        <v>6</v>
      </c>
      <c r="AE62" s="15" t="n">
        <v>6</v>
      </c>
      <c r="AF62" s="15" t="n">
        <v>6</v>
      </c>
      <c r="AG62" s="15" t="n">
        <v>6</v>
      </c>
      <c r="AH62" s="15" t="n">
        <v>6</v>
      </c>
      <c r="AI62" s="15" t="n">
        <v>6</v>
      </c>
      <c r="AJ62" s="20" t="n">
        <v>7</v>
      </c>
      <c r="AK62" s="20" t="n">
        <v>5</v>
      </c>
      <c r="AL62" s="20" t="n">
        <v>7</v>
      </c>
      <c r="AM62" s="15" t="n">
        <v>6</v>
      </c>
      <c r="AN62" s="15" t="n">
        <v>6</v>
      </c>
      <c r="AO62" s="20" t="n">
        <v>7</v>
      </c>
      <c r="AP62" s="15" t="n">
        <v>6</v>
      </c>
      <c r="AQ62" s="15" t="n">
        <v>5</v>
      </c>
      <c r="AR62" s="15" t="n">
        <v>5</v>
      </c>
      <c r="AS62" s="20" t="n">
        <v>7</v>
      </c>
      <c r="AT62" s="20" t="n">
        <v>6</v>
      </c>
      <c r="AU62" s="15" t="n">
        <v>6</v>
      </c>
      <c r="AV62" s="15" t="n">
        <v>6</v>
      </c>
      <c r="AW62" s="20" t="n">
        <v>7</v>
      </c>
      <c r="AX62" s="20" t="n">
        <v>7</v>
      </c>
      <c r="AY62" s="20" t="n">
        <v>7</v>
      </c>
      <c r="AZ62" s="15" t="n">
        <v>6</v>
      </c>
      <c r="BA62" s="15" t="n">
        <v>6</v>
      </c>
      <c r="BB62" s="20" t="n">
        <v>7</v>
      </c>
      <c r="BC62" s="15" t="n">
        <v>6</v>
      </c>
      <c r="BD62" s="15" t="n">
        <v>6</v>
      </c>
      <c r="BE62" s="15" t="n">
        <v>6</v>
      </c>
      <c r="BF62" s="20" t="n">
        <v>7</v>
      </c>
      <c r="BG62" s="20" t="n">
        <v>7</v>
      </c>
      <c r="BH62" s="15" t="n">
        <v>6</v>
      </c>
      <c r="BI62" s="15" t="n">
        <v>5</v>
      </c>
      <c r="BJ62" s="20" t="n">
        <v>5</v>
      </c>
      <c r="BK62" s="20" t="n">
        <v>4</v>
      </c>
      <c r="BL62" s="20" t="n">
        <v>3</v>
      </c>
      <c r="BM62" s="15" t="n">
        <v>5</v>
      </c>
      <c r="BN62" s="15" t="n">
        <v>5</v>
      </c>
      <c r="BO62" s="20" t="n">
        <v>4</v>
      </c>
      <c r="BP62" s="15" t="n">
        <v>5</v>
      </c>
      <c r="BQ62" s="15" t="n">
        <v>5</v>
      </c>
      <c r="BR62" s="15" t="n">
        <v>5</v>
      </c>
      <c r="BS62" s="20" t="n">
        <v>6</v>
      </c>
      <c r="BT62" s="20" t="n">
        <v>4</v>
      </c>
      <c r="BU62" s="15" t="n">
        <v>5</v>
      </c>
      <c r="BV62" s="15" t="n">
        <v>3</v>
      </c>
      <c r="BW62" s="15" t="n">
        <v>3</v>
      </c>
      <c r="BX62" s="15" t="n">
        <v>3</v>
      </c>
      <c r="BY62" s="15" t="n">
        <v>2</v>
      </c>
      <c r="BZ62" s="15" t="n">
        <v>2</v>
      </c>
      <c r="CA62" s="15" t="n">
        <v>2</v>
      </c>
      <c r="CB62" s="15" t="n">
        <v>2</v>
      </c>
      <c r="CC62" s="15" t="n">
        <v>2</v>
      </c>
      <c r="CD62" s="15" t="n">
        <v>2</v>
      </c>
      <c r="CE62" s="15" t="n">
        <v>2</v>
      </c>
      <c r="CF62" s="15" t="n">
        <v>2</v>
      </c>
      <c r="CG62" s="15" t="n">
        <v>2</v>
      </c>
      <c r="CH62" s="15" t="n">
        <v>2</v>
      </c>
      <c r="CI62" s="15" t="n">
        <v>2</v>
      </c>
      <c r="CJ62" s="15" t="n">
        <v>2</v>
      </c>
      <c r="CK62" s="15" t="n">
        <v>2</v>
      </c>
      <c r="CL62" s="15" t="n">
        <v>5</v>
      </c>
      <c r="CM62" s="15" t="n">
        <v>5</v>
      </c>
      <c r="CN62" s="15" t="n">
        <v>5</v>
      </c>
      <c r="CO62" s="15" t="n">
        <v>4</v>
      </c>
      <c r="CP62" s="15" t="n">
        <v>4</v>
      </c>
      <c r="CQ62" s="15" t="n">
        <v>4</v>
      </c>
      <c r="CR62" s="15" t="n">
        <v>4</v>
      </c>
      <c r="CS62" s="15" t="n">
        <v>4</v>
      </c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15" t="n">
        <v>3</v>
      </c>
      <c r="DG62" s="15" t="n">
        <v>3</v>
      </c>
      <c r="DH62" s="15" t="n">
        <v>2</v>
      </c>
      <c r="DI62" s="15" t="n">
        <v>2</v>
      </c>
      <c r="DJ62" s="15" t="n">
        <v>3</v>
      </c>
      <c r="DK62" s="15" t="n">
        <v>3</v>
      </c>
      <c r="DL62" s="15" t="n">
        <v>3</v>
      </c>
      <c r="DM62" s="15" t="n">
        <v>3</v>
      </c>
      <c r="DN62" s="15" t="n">
        <v>3</v>
      </c>
      <c r="DO62" s="15" t="n">
        <v>0</v>
      </c>
      <c r="DP62" s="15" t="n">
        <v>0</v>
      </c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22"/>
      <c r="ED62" s="22"/>
      <c r="EE62" s="22" t="n">
        <f aca="false">AVERAGE(DF62:DP62)</f>
        <v>2.27272727272727</v>
      </c>
      <c r="EF62" s="22" t="n">
        <f aca="false">AVERAGE(EC62:EE62)</f>
        <v>2.27272727272727</v>
      </c>
      <c r="EG62" s="22"/>
      <c r="EH62" s="23" t="n">
        <f aca="false">AVERAGE(S62:AH62)</f>
        <v>4.75</v>
      </c>
      <c r="EI62" s="23" t="n">
        <f aca="false">AVERAGE(AI62:AU62)</f>
        <v>6.07692307692308</v>
      </c>
      <c r="EJ62" s="23" t="n">
        <f aca="false">AVERAGE(AV62:BH62)</f>
        <v>6.46153846153846</v>
      </c>
      <c r="EK62" s="23" t="n">
        <f aca="false">AVERAGE(BI62:BU62)</f>
        <v>4.69230769230769</v>
      </c>
      <c r="EL62" s="23" t="n">
        <f aca="false">AVERAGE(BV62:CC62)</f>
        <v>2.375</v>
      </c>
      <c r="EM62" s="23" t="n">
        <f aca="false">AVERAGE(CD62:CK62)</f>
        <v>2</v>
      </c>
      <c r="EN62" s="23" t="n">
        <f aca="false">AVERAGE(CL62:CS62)</f>
        <v>4.375</v>
      </c>
      <c r="EO62" s="23" t="n">
        <f aca="false">AVERAGE(EI62:EK62)</f>
        <v>5.74358974358974</v>
      </c>
      <c r="EP62" s="23" t="n">
        <f aca="false">AVERAGE(EL62:EN62)</f>
        <v>2.91666666666667</v>
      </c>
      <c r="EQ62" s="23" t="n">
        <f aca="false">AVERAGE(EH62,EO62,EP62)</f>
        <v>4.47008547008547</v>
      </c>
    </row>
    <row r="63" customFormat="false" ht="14.9" hidden="false" customHeight="false" outlineLevel="0" collapsed="false">
      <c r="A63" s="15" t="n">
        <v>60</v>
      </c>
      <c r="B63" s="18" t="s">
        <v>244</v>
      </c>
      <c r="C63" s="18" t="s">
        <v>242</v>
      </c>
      <c r="D63" s="18"/>
      <c r="E63" s="18"/>
      <c r="F63" s="15" t="n">
        <v>9</v>
      </c>
      <c r="G63" s="15" t="n">
        <v>2</v>
      </c>
      <c r="H63" s="15" t="n">
        <v>1</v>
      </c>
      <c r="I63" s="15" t="n">
        <v>2</v>
      </c>
      <c r="J63" s="15" t="n">
        <v>3</v>
      </c>
      <c r="K63" s="15" t="n">
        <v>4</v>
      </c>
      <c r="L63" s="15" t="n">
        <v>3</v>
      </c>
      <c r="M63" s="15" t="n">
        <v>17</v>
      </c>
      <c r="N63" s="15" t="n">
        <v>2</v>
      </c>
      <c r="O63" s="15" t="n">
        <v>4</v>
      </c>
      <c r="P63" s="15"/>
      <c r="Q63" s="15"/>
      <c r="R63" s="19" t="s">
        <v>245</v>
      </c>
      <c r="S63" s="15" t="n">
        <v>4</v>
      </c>
      <c r="T63" s="15" t="n">
        <v>5</v>
      </c>
      <c r="U63" s="20" t="n">
        <v>6</v>
      </c>
      <c r="V63" s="20" t="n">
        <v>1</v>
      </c>
      <c r="W63" s="20" t="n">
        <v>6</v>
      </c>
      <c r="X63" s="20" t="n">
        <v>6</v>
      </c>
      <c r="Y63" s="15" t="n">
        <v>6</v>
      </c>
      <c r="Z63" s="15" t="n">
        <v>4</v>
      </c>
      <c r="AA63" s="20" t="n">
        <v>3</v>
      </c>
      <c r="AB63" s="15" t="n">
        <v>5</v>
      </c>
      <c r="AC63" s="15" t="n">
        <v>4</v>
      </c>
      <c r="AD63" s="15" t="n">
        <v>4</v>
      </c>
      <c r="AE63" s="15" t="n">
        <v>5</v>
      </c>
      <c r="AF63" s="15" t="n">
        <v>5</v>
      </c>
      <c r="AG63" s="15" t="n">
        <v>6</v>
      </c>
      <c r="AH63" s="15" t="n">
        <v>7</v>
      </c>
      <c r="AI63" s="15" t="n">
        <v>5</v>
      </c>
      <c r="AJ63" s="20" t="n">
        <v>3</v>
      </c>
      <c r="AK63" s="20" t="n">
        <v>3</v>
      </c>
      <c r="AL63" s="20" t="n">
        <v>6</v>
      </c>
      <c r="AM63" s="15" t="n">
        <v>7</v>
      </c>
      <c r="AN63" s="15" t="n">
        <v>7</v>
      </c>
      <c r="AO63" s="20" t="n">
        <v>3</v>
      </c>
      <c r="AP63" s="15" t="n">
        <v>7</v>
      </c>
      <c r="AQ63" s="15" t="n">
        <v>4</v>
      </c>
      <c r="AR63" s="15" t="n">
        <v>6</v>
      </c>
      <c r="AS63" s="20" t="n">
        <v>7</v>
      </c>
      <c r="AT63" s="20" t="n">
        <v>5</v>
      </c>
      <c r="AU63" s="15" t="n">
        <v>1</v>
      </c>
      <c r="AV63" s="15" t="n">
        <v>4</v>
      </c>
      <c r="AW63" s="20" t="n">
        <v>7</v>
      </c>
      <c r="AX63" s="20" t="n">
        <v>3</v>
      </c>
      <c r="AY63" s="20" t="n">
        <v>4</v>
      </c>
      <c r="AZ63" s="15" t="n">
        <v>7</v>
      </c>
      <c r="BA63" s="15" t="n">
        <v>7</v>
      </c>
      <c r="BB63" s="20" t="n">
        <v>3</v>
      </c>
      <c r="BC63" s="15" t="n">
        <v>7</v>
      </c>
      <c r="BD63" s="15" t="n">
        <v>4</v>
      </c>
      <c r="BE63" s="15" t="n">
        <v>3</v>
      </c>
      <c r="BF63" s="20" t="n">
        <v>7</v>
      </c>
      <c r="BG63" s="20" t="n">
        <v>6</v>
      </c>
      <c r="BH63" s="15" t="n">
        <v>1</v>
      </c>
      <c r="BI63" s="15" t="n">
        <v>3</v>
      </c>
      <c r="BJ63" s="20" t="n">
        <v>7</v>
      </c>
      <c r="BK63" s="20" t="n">
        <v>5</v>
      </c>
      <c r="BL63" s="20" t="n">
        <v>4</v>
      </c>
      <c r="BM63" s="15" t="n">
        <v>7</v>
      </c>
      <c r="BN63" s="15" t="n">
        <v>7</v>
      </c>
      <c r="BO63" s="20" t="n">
        <v>3</v>
      </c>
      <c r="BP63" s="15" t="n">
        <v>7</v>
      </c>
      <c r="BQ63" s="15" t="n">
        <v>2</v>
      </c>
      <c r="BR63" s="15" t="n">
        <v>3</v>
      </c>
      <c r="BS63" s="20" t="n">
        <v>7</v>
      </c>
      <c r="BT63" s="20" t="n">
        <v>7</v>
      </c>
      <c r="BU63" s="15" t="n">
        <v>1</v>
      </c>
      <c r="BV63" s="15" t="n">
        <v>4</v>
      </c>
      <c r="BW63" s="15" t="n">
        <v>6</v>
      </c>
      <c r="BX63" s="15" t="n">
        <v>5</v>
      </c>
      <c r="BY63" s="15" t="n">
        <v>1</v>
      </c>
      <c r="BZ63" s="15" t="n">
        <v>1</v>
      </c>
      <c r="CA63" s="15" t="n">
        <v>1</v>
      </c>
      <c r="CB63" s="15" t="n">
        <v>1</v>
      </c>
      <c r="CC63" s="15" t="n">
        <v>3</v>
      </c>
      <c r="CD63" s="15" t="n">
        <v>4</v>
      </c>
      <c r="CE63" s="15" t="n">
        <v>3</v>
      </c>
      <c r="CF63" s="15" t="n">
        <v>3</v>
      </c>
      <c r="CG63" s="15" t="n">
        <v>1</v>
      </c>
      <c r="CH63" s="15" t="n">
        <v>1</v>
      </c>
      <c r="CI63" s="15" t="n">
        <v>1</v>
      </c>
      <c r="CJ63" s="15" t="n">
        <v>1</v>
      </c>
      <c r="CK63" s="15" t="n">
        <v>1</v>
      </c>
      <c r="CL63" s="15" t="n">
        <v>4</v>
      </c>
      <c r="CM63" s="15" t="n">
        <v>5</v>
      </c>
      <c r="CN63" s="15" t="n">
        <v>5</v>
      </c>
      <c r="CO63" s="15" t="n">
        <v>1</v>
      </c>
      <c r="CP63" s="15" t="n">
        <v>1</v>
      </c>
      <c r="CQ63" s="15" t="n">
        <v>1</v>
      </c>
      <c r="CR63" s="15" t="n">
        <v>1</v>
      </c>
      <c r="CS63" s="15" t="n">
        <v>5</v>
      </c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 t="n">
        <v>3</v>
      </c>
      <c r="DR63" s="15"/>
      <c r="DS63" s="15" t="n">
        <v>3</v>
      </c>
      <c r="DT63" s="15" t="n">
        <v>3</v>
      </c>
      <c r="DU63" s="15"/>
      <c r="DV63" s="15" t="n">
        <v>3</v>
      </c>
      <c r="DW63" s="15" t="n">
        <v>1</v>
      </c>
      <c r="DX63" s="15" t="n">
        <v>0</v>
      </c>
      <c r="DY63" s="15" t="n">
        <v>0</v>
      </c>
      <c r="DZ63" s="15"/>
      <c r="EA63" s="15"/>
      <c r="EB63" s="15" t="n">
        <v>0</v>
      </c>
      <c r="EC63" s="22"/>
      <c r="ED63" s="22" t="n">
        <f aca="false">AVERAGE(DQ63:EB63)</f>
        <v>1.625</v>
      </c>
      <c r="EE63" s="22"/>
      <c r="EF63" s="22" t="n">
        <f aca="false">AVERAGE(EC63:EE63)</f>
        <v>1.625</v>
      </c>
      <c r="EG63" s="22"/>
      <c r="EH63" s="23" t="n">
        <f aca="false">AVERAGE(S63:AH63)</f>
        <v>4.8125</v>
      </c>
      <c r="EI63" s="23" t="n">
        <f aca="false">AVERAGE(AI63:AU63)</f>
        <v>4.92307692307692</v>
      </c>
      <c r="EJ63" s="23" t="n">
        <f aca="false">AVERAGE(AV63:BH63)</f>
        <v>4.84615384615385</v>
      </c>
      <c r="EK63" s="23" t="n">
        <f aca="false">AVERAGE(BI63:BU63)</f>
        <v>4.84615384615385</v>
      </c>
      <c r="EL63" s="23" t="n">
        <f aca="false">AVERAGE(BV63:CC63)</f>
        <v>2.75</v>
      </c>
      <c r="EM63" s="23" t="n">
        <f aca="false">AVERAGE(CD63:CK63)</f>
        <v>1.875</v>
      </c>
      <c r="EN63" s="23" t="n">
        <f aca="false">AVERAGE(CL63:CS63)</f>
        <v>2.875</v>
      </c>
      <c r="EO63" s="23" t="n">
        <f aca="false">AVERAGE(EI63:EK63)</f>
        <v>4.87179487179487</v>
      </c>
      <c r="EP63" s="23" t="n">
        <f aca="false">AVERAGE(EL63:EN63)</f>
        <v>2.5</v>
      </c>
      <c r="EQ63" s="23" t="n">
        <f aca="false">AVERAGE(EH63,EO63,EP63)</f>
        <v>4.06143162393162</v>
      </c>
    </row>
    <row r="64" customFormat="false" ht="14.9" hidden="false" customHeight="false" outlineLevel="0" collapsed="false">
      <c r="A64" s="15" t="n">
        <v>61</v>
      </c>
      <c r="B64" s="18" t="s">
        <v>246</v>
      </c>
      <c r="C64" s="18" t="s">
        <v>247</v>
      </c>
      <c r="D64" s="18"/>
      <c r="E64" s="18"/>
      <c r="F64" s="15" t="n">
        <v>12</v>
      </c>
      <c r="G64" s="15" t="n">
        <v>9</v>
      </c>
      <c r="H64" s="15" t="n">
        <v>1</v>
      </c>
      <c r="I64" s="15" t="n">
        <v>3</v>
      </c>
      <c r="J64" s="15"/>
      <c r="K64" s="15"/>
      <c r="L64" s="15" t="n">
        <v>2</v>
      </c>
      <c r="M64" s="15" t="n">
        <v>3</v>
      </c>
      <c r="N64" s="15" t="n">
        <v>1</v>
      </c>
      <c r="O64" s="15" t="n">
        <v>2</v>
      </c>
      <c r="P64" s="15"/>
      <c r="Q64" s="15"/>
      <c r="R64" s="19" t="s">
        <v>248</v>
      </c>
      <c r="S64" s="15" t="n">
        <v>7</v>
      </c>
      <c r="T64" s="15" t="n">
        <v>6</v>
      </c>
      <c r="U64" s="20" t="n">
        <v>7</v>
      </c>
      <c r="V64" s="20" t="n">
        <v>7</v>
      </c>
      <c r="W64" s="20" t="n">
        <v>7</v>
      </c>
      <c r="X64" s="20" t="n">
        <v>7</v>
      </c>
      <c r="Y64" s="15" t="n">
        <v>5</v>
      </c>
      <c r="Z64" s="15" t="n">
        <v>7</v>
      </c>
      <c r="AA64" s="20" t="n">
        <v>6</v>
      </c>
      <c r="AB64" s="15" t="n">
        <v>6</v>
      </c>
      <c r="AC64" s="15" t="n">
        <v>6</v>
      </c>
      <c r="AD64" s="15" t="n">
        <v>7</v>
      </c>
      <c r="AE64" s="15" t="n">
        <v>7</v>
      </c>
      <c r="AF64" s="15" t="n">
        <v>7</v>
      </c>
      <c r="AG64" s="15" t="n">
        <v>7</v>
      </c>
      <c r="AH64" s="15" t="n">
        <v>7</v>
      </c>
      <c r="AI64" s="15" t="n">
        <v>7</v>
      </c>
      <c r="AJ64" s="20" t="n">
        <v>7</v>
      </c>
      <c r="AK64" s="20" t="n">
        <v>7</v>
      </c>
      <c r="AL64" s="20" t="n">
        <v>7</v>
      </c>
      <c r="AM64" s="15" t="n">
        <v>7</v>
      </c>
      <c r="AN64" s="15" t="n">
        <v>6</v>
      </c>
      <c r="AO64" s="20" t="n">
        <v>7</v>
      </c>
      <c r="AP64" s="15" t="n">
        <v>7</v>
      </c>
      <c r="AQ64" s="15" t="n">
        <v>6</v>
      </c>
      <c r="AR64" s="15" t="n">
        <v>6</v>
      </c>
      <c r="AS64" s="20" t="n">
        <v>6</v>
      </c>
      <c r="AT64" s="20" t="n">
        <v>7</v>
      </c>
      <c r="AU64" s="15" t="n">
        <v>2</v>
      </c>
      <c r="AV64" s="15" t="n">
        <v>5</v>
      </c>
      <c r="AW64" s="20" t="n">
        <v>7</v>
      </c>
      <c r="AX64" s="20" t="n">
        <v>7</v>
      </c>
      <c r="AY64" s="20" t="n">
        <v>7</v>
      </c>
      <c r="AZ64" s="15" t="n">
        <v>7</v>
      </c>
      <c r="BA64" s="15" t="n">
        <v>6</v>
      </c>
      <c r="BB64" s="20" t="n">
        <v>7</v>
      </c>
      <c r="BC64" s="15" t="n">
        <v>7</v>
      </c>
      <c r="BD64" s="15" t="n">
        <v>6</v>
      </c>
      <c r="BE64" s="15" t="n">
        <v>6</v>
      </c>
      <c r="BF64" s="20" t="n">
        <v>6</v>
      </c>
      <c r="BG64" s="20" t="n">
        <v>7</v>
      </c>
      <c r="BH64" s="15" t="n">
        <v>2</v>
      </c>
      <c r="BI64" s="15" t="n">
        <v>5</v>
      </c>
      <c r="BJ64" s="20" t="n">
        <v>7</v>
      </c>
      <c r="BK64" s="20" t="n">
        <v>7</v>
      </c>
      <c r="BL64" s="20" t="n">
        <v>7</v>
      </c>
      <c r="BM64" s="15" t="n">
        <v>7</v>
      </c>
      <c r="BN64" s="15" t="n">
        <v>6</v>
      </c>
      <c r="BO64" s="20" t="n">
        <v>7</v>
      </c>
      <c r="BP64" s="15" t="n">
        <v>7</v>
      </c>
      <c r="BQ64" s="15" t="n">
        <v>5</v>
      </c>
      <c r="BR64" s="15" t="n">
        <v>6</v>
      </c>
      <c r="BS64" s="20" t="n">
        <v>7</v>
      </c>
      <c r="BT64" s="20" t="n">
        <v>6</v>
      </c>
      <c r="BU64" s="15" t="n">
        <v>3</v>
      </c>
      <c r="BV64" s="15" t="n">
        <v>1</v>
      </c>
      <c r="BW64" s="15" t="n">
        <v>1</v>
      </c>
      <c r="BX64" s="15" t="n">
        <v>1</v>
      </c>
      <c r="BY64" s="15" t="n">
        <v>1</v>
      </c>
      <c r="BZ64" s="15" t="n">
        <v>1</v>
      </c>
      <c r="CA64" s="15" t="n">
        <v>1</v>
      </c>
      <c r="CB64" s="15" t="n">
        <v>1</v>
      </c>
      <c r="CC64" s="15" t="n">
        <v>1</v>
      </c>
      <c r="CD64" s="15" t="n">
        <v>1</v>
      </c>
      <c r="CE64" s="15" t="n">
        <v>1</v>
      </c>
      <c r="CF64" s="15" t="n">
        <v>1</v>
      </c>
      <c r="CG64" s="15" t="n">
        <v>1</v>
      </c>
      <c r="CH64" s="15" t="n">
        <v>2</v>
      </c>
      <c r="CI64" s="15" t="n">
        <v>1</v>
      </c>
      <c r="CJ64" s="15" t="n">
        <v>1</v>
      </c>
      <c r="CK64" s="15" t="n">
        <v>1</v>
      </c>
      <c r="CL64" s="15" t="n">
        <v>1</v>
      </c>
      <c r="CM64" s="15" t="n">
        <v>2</v>
      </c>
      <c r="CN64" s="15" t="n">
        <v>1</v>
      </c>
      <c r="CO64" s="15" t="n">
        <v>1</v>
      </c>
      <c r="CP64" s="15" t="n">
        <v>1</v>
      </c>
      <c r="CQ64" s="15" t="n">
        <v>1</v>
      </c>
      <c r="CR64" s="15" t="n">
        <v>1</v>
      </c>
      <c r="CS64" s="15" t="n">
        <v>1</v>
      </c>
      <c r="CT64" s="21" t="n">
        <v>2</v>
      </c>
      <c r="CU64" s="21" t="n">
        <v>0</v>
      </c>
      <c r="CV64" s="21" t="n">
        <v>3</v>
      </c>
      <c r="CW64" s="21" t="n">
        <v>3</v>
      </c>
      <c r="CX64" s="21" t="n">
        <v>2</v>
      </c>
      <c r="CY64" s="21" t="n">
        <v>3</v>
      </c>
      <c r="CZ64" s="21" t="n">
        <v>3</v>
      </c>
      <c r="DA64" s="21" t="n">
        <v>3</v>
      </c>
      <c r="DB64" s="21" t="n">
        <v>3</v>
      </c>
      <c r="DC64" s="21" t="n">
        <v>3</v>
      </c>
      <c r="DD64" s="21" t="n">
        <v>3</v>
      </c>
      <c r="DE64" s="21" t="n">
        <v>2</v>
      </c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22" t="n">
        <f aca="false">AVERAGE(CT64:DE64)</f>
        <v>2.5</v>
      </c>
      <c r="ED64" s="22"/>
      <c r="EE64" s="22"/>
      <c r="EF64" s="22" t="n">
        <f aca="false">AVERAGE(EC64:EE64)</f>
        <v>2.5</v>
      </c>
      <c r="EG64" s="22"/>
      <c r="EH64" s="23" t="n">
        <f aca="false">AVERAGE(S64:AH64)</f>
        <v>6.625</v>
      </c>
      <c r="EI64" s="23" t="n">
        <f aca="false">AVERAGE(AI64:AU64)</f>
        <v>6.30769230769231</v>
      </c>
      <c r="EJ64" s="23" t="n">
        <f aca="false">AVERAGE(AV64:BH64)</f>
        <v>6.15384615384615</v>
      </c>
      <c r="EK64" s="23" t="n">
        <f aca="false">AVERAGE(BI64:BU64)</f>
        <v>6.15384615384615</v>
      </c>
      <c r="EL64" s="23" t="n">
        <f aca="false">AVERAGE(BV64:CC64)</f>
        <v>1</v>
      </c>
      <c r="EM64" s="23" t="n">
        <f aca="false">AVERAGE(CD64:CK64)</f>
        <v>1.125</v>
      </c>
      <c r="EN64" s="23" t="n">
        <f aca="false">AVERAGE(CL64:CS64)</f>
        <v>1.125</v>
      </c>
      <c r="EO64" s="23" t="n">
        <f aca="false">AVERAGE(EI64:EK64)</f>
        <v>6.2051282051282</v>
      </c>
      <c r="EP64" s="23" t="n">
        <f aca="false">AVERAGE(EL64:EN64)</f>
        <v>1.08333333333333</v>
      </c>
      <c r="EQ64" s="23" t="n">
        <f aca="false">AVERAGE(EH64,EO64,EP64)</f>
        <v>4.63782051282051</v>
      </c>
    </row>
    <row r="65" customFormat="false" ht="14.9" hidden="false" customHeight="false" outlineLevel="0" collapsed="false">
      <c r="A65" s="15" t="n">
        <v>62</v>
      </c>
      <c r="B65" s="18" t="s">
        <v>249</v>
      </c>
      <c r="C65" s="18" t="s">
        <v>247</v>
      </c>
      <c r="D65" s="18"/>
      <c r="E65" s="18"/>
      <c r="F65" s="15" t="n">
        <v>5</v>
      </c>
      <c r="G65" s="15" t="n">
        <v>5</v>
      </c>
      <c r="H65" s="15" t="n">
        <v>1</v>
      </c>
      <c r="I65" s="15" t="n">
        <v>2</v>
      </c>
      <c r="J65" s="15" t="n">
        <v>3</v>
      </c>
      <c r="K65" s="15" t="n">
        <v>4</v>
      </c>
      <c r="L65" s="15" t="n">
        <v>3</v>
      </c>
      <c r="M65" s="15" t="n">
        <v>8</v>
      </c>
      <c r="N65" s="15" t="n">
        <v>2</v>
      </c>
      <c r="O65" s="15" t="n">
        <v>1</v>
      </c>
      <c r="P65" s="15"/>
      <c r="Q65" s="15"/>
      <c r="R65" s="19" t="s">
        <v>155</v>
      </c>
      <c r="S65" s="15" t="n">
        <v>6</v>
      </c>
      <c r="T65" s="15" t="n">
        <v>6</v>
      </c>
      <c r="U65" s="20" t="n">
        <v>6</v>
      </c>
      <c r="V65" s="20" t="n">
        <v>7</v>
      </c>
      <c r="W65" s="20" t="n">
        <v>7</v>
      </c>
      <c r="X65" s="20" t="n">
        <v>7</v>
      </c>
      <c r="Y65" s="15" t="n">
        <v>7</v>
      </c>
      <c r="Z65" s="15" t="n">
        <v>6</v>
      </c>
      <c r="AA65" s="20" t="n">
        <v>7</v>
      </c>
      <c r="AB65" s="15" t="n">
        <v>7</v>
      </c>
      <c r="AC65" s="15" t="n">
        <v>6</v>
      </c>
      <c r="AD65" s="15" t="n">
        <v>6</v>
      </c>
      <c r="AE65" s="15" t="n">
        <v>6</v>
      </c>
      <c r="AF65" s="15" t="n">
        <v>6</v>
      </c>
      <c r="AG65" s="15" t="n">
        <v>7</v>
      </c>
      <c r="AH65" s="15" t="n">
        <v>7</v>
      </c>
      <c r="AI65" s="15" t="n">
        <v>5</v>
      </c>
      <c r="AJ65" s="20" t="n">
        <v>4</v>
      </c>
      <c r="AK65" s="20" t="n">
        <v>2</v>
      </c>
      <c r="AL65" s="20" t="n">
        <v>2</v>
      </c>
      <c r="AM65" s="15" t="n">
        <v>4</v>
      </c>
      <c r="AN65" s="15" t="n">
        <v>4</v>
      </c>
      <c r="AO65" s="20" t="n">
        <v>4</v>
      </c>
      <c r="AP65" s="15" t="n">
        <v>6</v>
      </c>
      <c r="AQ65" s="15" t="n">
        <v>4</v>
      </c>
      <c r="AR65" s="15" t="n">
        <v>5</v>
      </c>
      <c r="AS65" s="20" t="n">
        <v>5</v>
      </c>
      <c r="AT65" s="20" t="n">
        <v>5</v>
      </c>
      <c r="AU65" s="15" t="n">
        <v>3</v>
      </c>
      <c r="AV65" s="15" t="n">
        <v>6</v>
      </c>
      <c r="AW65" s="20" t="n">
        <v>7</v>
      </c>
      <c r="AX65" s="20" t="n">
        <v>6</v>
      </c>
      <c r="AY65" s="20" t="n">
        <v>6</v>
      </c>
      <c r="AZ65" s="15" t="n">
        <v>7</v>
      </c>
      <c r="BA65" s="15" t="n">
        <v>7</v>
      </c>
      <c r="BB65" s="20" t="n">
        <v>3</v>
      </c>
      <c r="BC65" s="15" t="n">
        <v>7</v>
      </c>
      <c r="BD65" s="15" t="n">
        <v>6</v>
      </c>
      <c r="BE65" s="15" t="n">
        <v>5</v>
      </c>
      <c r="BF65" s="20" t="n">
        <v>7</v>
      </c>
      <c r="BG65" s="20" t="n">
        <v>7</v>
      </c>
      <c r="BH65" s="15" t="n">
        <v>4</v>
      </c>
      <c r="BI65" s="15" t="n">
        <v>5</v>
      </c>
      <c r="BJ65" s="20" t="n">
        <v>7</v>
      </c>
      <c r="BK65" s="20" t="n">
        <v>7</v>
      </c>
      <c r="BL65" s="20" t="n">
        <v>7</v>
      </c>
      <c r="BM65" s="15" t="n">
        <v>7</v>
      </c>
      <c r="BN65" s="15" t="n">
        <v>7</v>
      </c>
      <c r="BO65" s="20" t="n">
        <v>6</v>
      </c>
      <c r="BP65" s="15" t="n">
        <v>7</v>
      </c>
      <c r="BQ65" s="15" t="n">
        <v>4</v>
      </c>
      <c r="BR65" s="15" t="n">
        <v>5</v>
      </c>
      <c r="BS65" s="20" t="n">
        <v>7</v>
      </c>
      <c r="BT65" s="20" t="n">
        <v>7</v>
      </c>
      <c r="BU65" s="15" t="n">
        <v>4</v>
      </c>
      <c r="BV65" s="15" t="n">
        <v>4</v>
      </c>
      <c r="BW65" s="15" t="n">
        <v>4</v>
      </c>
      <c r="BX65" s="15" t="n">
        <v>4</v>
      </c>
      <c r="BY65" s="15" t="n">
        <v>4</v>
      </c>
      <c r="BZ65" s="15" t="n">
        <v>4</v>
      </c>
      <c r="CA65" s="15" t="n">
        <v>3</v>
      </c>
      <c r="CB65" s="15" t="n">
        <v>4</v>
      </c>
      <c r="CC65" s="15" t="n">
        <v>3</v>
      </c>
      <c r="CD65" s="15" t="n">
        <v>2</v>
      </c>
      <c r="CE65" s="15" t="n">
        <v>2</v>
      </c>
      <c r="CF65" s="15" t="n">
        <v>2</v>
      </c>
      <c r="CG65" s="15" t="n">
        <v>2</v>
      </c>
      <c r="CH65" s="15" t="n">
        <v>2</v>
      </c>
      <c r="CI65" s="15" t="n">
        <v>2</v>
      </c>
      <c r="CJ65" s="15" t="n">
        <v>2</v>
      </c>
      <c r="CK65" s="15" t="n">
        <v>2</v>
      </c>
      <c r="CL65" s="15" t="n">
        <v>3</v>
      </c>
      <c r="CM65" s="15" t="n">
        <v>3</v>
      </c>
      <c r="CN65" s="15" t="n">
        <v>2</v>
      </c>
      <c r="CO65" s="15" t="n">
        <v>2</v>
      </c>
      <c r="CP65" s="15" t="n">
        <v>2</v>
      </c>
      <c r="CQ65" s="15" t="n">
        <v>2</v>
      </c>
      <c r="CR65" s="15" t="n">
        <v>2</v>
      </c>
      <c r="CS65" s="15" t="n">
        <v>1</v>
      </c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 t="n">
        <v>3</v>
      </c>
      <c r="DG65" s="15" t="n">
        <v>3</v>
      </c>
      <c r="DH65" s="15" t="n">
        <v>2</v>
      </c>
      <c r="DI65" s="15"/>
      <c r="DJ65" s="15"/>
      <c r="DK65" s="15" t="n">
        <v>3</v>
      </c>
      <c r="DL65" s="15"/>
      <c r="DM65" s="15" t="n">
        <v>1</v>
      </c>
      <c r="DN65" s="15" t="n">
        <v>3</v>
      </c>
      <c r="DO65" s="15" t="n">
        <v>1</v>
      </c>
      <c r="DP65" s="15" t="n">
        <v>1</v>
      </c>
      <c r="DQ65" s="15" t="n">
        <v>3</v>
      </c>
      <c r="DR65" s="15"/>
      <c r="DS65" s="15" t="n">
        <v>2</v>
      </c>
      <c r="DT65" s="15" t="n">
        <v>1</v>
      </c>
      <c r="DU65" s="15"/>
      <c r="DV65" s="15" t="n">
        <v>1</v>
      </c>
      <c r="DW65" s="15" t="n">
        <v>2</v>
      </c>
      <c r="DX65" s="15" t="n">
        <v>0</v>
      </c>
      <c r="DY65" s="15" t="n">
        <v>0</v>
      </c>
      <c r="DZ65" s="15"/>
      <c r="EA65" s="15"/>
      <c r="EB65" s="15" t="n">
        <v>0</v>
      </c>
      <c r="EC65" s="22"/>
      <c r="ED65" s="22" t="n">
        <f aca="false">AVERAGE(DQ65:EB65)</f>
        <v>1.125</v>
      </c>
      <c r="EE65" s="22" t="n">
        <f aca="false">AVERAGE(DF65:DP65)</f>
        <v>2.125</v>
      </c>
      <c r="EF65" s="22" t="n">
        <f aca="false">AVERAGE(EC65:EE65)</f>
        <v>1.625</v>
      </c>
      <c r="EG65" s="22"/>
      <c r="EH65" s="23" t="n">
        <f aca="false">AVERAGE(S65:AH65)</f>
        <v>6.5</v>
      </c>
      <c r="EI65" s="23" t="n">
        <f aca="false">AVERAGE(AI65:AU65)</f>
        <v>4.07692307692308</v>
      </c>
      <c r="EJ65" s="23" t="n">
        <f aca="false">AVERAGE(AV65:BH65)</f>
        <v>6</v>
      </c>
      <c r="EK65" s="23" t="n">
        <f aca="false">AVERAGE(BI65:BU65)</f>
        <v>6.15384615384615</v>
      </c>
      <c r="EL65" s="23" t="n">
        <f aca="false">AVERAGE(BV65:CC65)</f>
        <v>3.75</v>
      </c>
      <c r="EM65" s="23" t="n">
        <f aca="false">AVERAGE(CD65:CK65)</f>
        <v>2</v>
      </c>
      <c r="EN65" s="23" t="n">
        <f aca="false">AVERAGE(CL65:CS65)</f>
        <v>2.125</v>
      </c>
      <c r="EO65" s="23" t="n">
        <f aca="false">AVERAGE(EI65:EK65)</f>
        <v>5.41025641025641</v>
      </c>
      <c r="EP65" s="23" t="n">
        <f aca="false">AVERAGE(EL65:EN65)</f>
        <v>2.625</v>
      </c>
      <c r="EQ65" s="23" t="n">
        <f aca="false">AVERAGE(EH65,EO65,EP65)</f>
        <v>4.84508547008547</v>
      </c>
    </row>
    <row r="66" customFormat="false" ht="13.8" hidden="false" customHeight="false" outlineLevel="0" collapsed="false">
      <c r="A66" s="15" t="n">
        <v>63</v>
      </c>
      <c r="B66" s="18" t="s">
        <v>250</v>
      </c>
      <c r="C66" s="18" t="s">
        <v>247</v>
      </c>
      <c r="D66" s="18"/>
      <c r="E66" s="18"/>
      <c r="F66" s="15" t="n">
        <v>23</v>
      </c>
      <c r="G66" s="15" t="n">
        <v>13</v>
      </c>
      <c r="H66" s="15" t="n">
        <v>1</v>
      </c>
      <c r="I66" s="15" t="n">
        <v>2</v>
      </c>
      <c r="J66" s="15" t="n">
        <v>3</v>
      </c>
      <c r="K66" s="15" t="n">
        <v>4</v>
      </c>
      <c r="L66" s="15" t="n">
        <v>2</v>
      </c>
      <c r="M66" s="15" t="n">
        <v>6</v>
      </c>
      <c r="N66" s="15" t="n">
        <v>2</v>
      </c>
      <c r="O66" s="15" t="n">
        <v>2</v>
      </c>
      <c r="P66" s="15" t="n">
        <v>7</v>
      </c>
      <c r="Q66" s="15"/>
      <c r="R66" s="19" t="s">
        <v>127</v>
      </c>
      <c r="S66" s="15" t="n">
        <v>7</v>
      </c>
      <c r="T66" s="15" t="n">
        <v>5</v>
      </c>
      <c r="U66" s="20" t="n">
        <v>6</v>
      </c>
      <c r="V66" s="20" t="n">
        <v>7</v>
      </c>
      <c r="W66" s="20" t="n">
        <v>7</v>
      </c>
      <c r="X66" s="20" t="n">
        <v>7</v>
      </c>
      <c r="Y66" s="15" t="n">
        <v>6</v>
      </c>
      <c r="Z66" s="15" t="n">
        <v>7</v>
      </c>
      <c r="AA66" s="20" t="n">
        <v>7</v>
      </c>
      <c r="AB66" s="15" t="n">
        <v>7</v>
      </c>
      <c r="AC66" s="15" t="n">
        <v>6</v>
      </c>
      <c r="AD66" s="15" t="n">
        <v>7</v>
      </c>
      <c r="AE66" s="15" t="n">
        <v>4</v>
      </c>
      <c r="AF66" s="15" t="n">
        <v>7</v>
      </c>
      <c r="AG66" s="15" t="n">
        <v>7</v>
      </c>
      <c r="AH66" s="15" t="n">
        <v>7</v>
      </c>
      <c r="AI66" s="15" t="n">
        <v>6</v>
      </c>
      <c r="AJ66" s="20" t="n">
        <v>7</v>
      </c>
      <c r="AK66" s="20" t="n">
        <v>1</v>
      </c>
      <c r="AL66" s="20" t="n">
        <v>5</v>
      </c>
      <c r="AM66" s="15" t="n">
        <v>7</v>
      </c>
      <c r="AN66" s="15" t="n">
        <v>5</v>
      </c>
      <c r="AO66" s="20" t="n">
        <v>5</v>
      </c>
      <c r="AP66" s="15" t="n">
        <v>7</v>
      </c>
      <c r="AQ66" s="15" t="n">
        <v>7</v>
      </c>
      <c r="AR66" s="15" t="n">
        <v>7</v>
      </c>
      <c r="AS66" s="20" t="n">
        <v>7</v>
      </c>
      <c r="AT66" s="20" t="n">
        <v>2</v>
      </c>
      <c r="AU66" s="15" t="n">
        <v>1</v>
      </c>
      <c r="AV66" s="15" t="n">
        <v>7</v>
      </c>
      <c r="AW66" s="20" t="n">
        <v>7</v>
      </c>
      <c r="AX66" s="20" t="n">
        <v>7</v>
      </c>
      <c r="AY66" s="20" t="n">
        <v>7</v>
      </c>
      <c r="AZ66" s="15" t="n">
        <v>7</v>
      </c>
      <c r="BA66" s="15" t="n">
        <v>7</v>
      </c>
      <c r="BB66" s="20" t="n">
        <v>7</v>
      </c>
      <c r="BC66" s="15" t="n">
        <v>7</v>
      </c>
      <c r="BD66" s="15" t="n">
        <v>7</v>
      </c>
      <c r="BE66" s="15" t="n">
        <v>7</v>
      </c>
      <c r="BF66" s="20" t="n">
        <v>7</v>
      </c>
      <c r="BG66" s="20" t="n">
        <v>7</v>
      </c>
      <c r="BH66" s="15" t="n">
        <v>1</v>
      </c>
      <c r="BI66" s="15" t="n">
        <v>4</v>
      </c>
      <c r="BJ66" s="20" t="n">
        <v>3</v>
      </c>
      <c r="BK66" s="20" t="n">
        <v>1</v>
      </c>
      <c r="BL66" s="20" t="n">
        <v>6</v>
      </c>
      <c r="BM66" s="15" t="n">
        <v>2</v>
      </c>
      <c r="BN66" s="15" t="n">
        <v>4</v>
      </c>
      <c r="BO66" s="20" t="n">
        <v>5</v>
      </c>
      <c r="BP66" s="15" t="n">
        <v>3</v>
      </c>
      <c r="BQ66" s="15" t="n">
        <v>5</v>
      </c>
      <c r="BR66" s="15" t="n">
        <v>6</v>
      </c>
      <c r="BS66" s="20" t="n">
        <v>5</v>
      </c>
      <c r="BT66" s="20" t="n">
        <v>3</v>
      </c>
      <c r="BU66" s="15" t="n">
        <v>1</v>
      </c>
      <c r="BV66" s="28" t="n">
        <v>1</v>
      </c>
      <c r="BW66" s="28" t="n">
        <v>7</v>
      </c>
      <c r="BX66" s="28" t="n">
        <v>1</v>
      </c>
      <c r="BY66" s="28" t="n">
        <v>1</v>
      </c>
      <c r="BZ66" s="28" t="n">
        <v>1</v>
      </c>
      <c r="CA66" s="28" t="n">
        <v>1</v>
      </c>
      <c r="CB66" s="28" t="n">
        <v>1</v>
      </c>
      <c r="CC66" s="28" t="n">
        <v>1</v>
      </c>
      <c r="CD66" s="28" t="n">
        <v>1</v>
      </c>
      <c r="CE66" s="28" t="n">
        <v>7</v>
      </c>
      <c r="CF66" s="28" t="n">
        <v>1</v>
      </c>
      <c r="CG66" s="28" t="n">
        <v>1</v>
      </c>
      <c r="CH66" s="28" t="n">
        <v>1</v>
      </c>
      <c r="CI66" s="28" t="n">
        <v>1</v>
      </c>
      <c r="CJ66" s="28" t="n">
        <v>1</v>
      </c>
      <c r="CK66" s="28" t="n">
        <v>1</v>
      </c>
      <c r="CL66" s="28" t="n">
        <v>7</v>
      </c>
      <c r="CM66" s="28" t="n">
        <v>7</v>
      </c>
      <c r="CN66" s="28" t="n">
        <v>7</v>
      </c>
      <c r="CO66" s="28" t="n">
        <v>7</v>
      </c>
      <c r="CP66" s="28" t="n">
        <v>1</v>
      </c>
      <c r="CQ66" s="28" t="n">
        <v>7</v>
      </c>
      <c r="CR66" s="28" t="n">
        <v>1</v>
      </c>
      <c r="CS66" s="28" t="n">
        <v>1</v>
      </c>
      <c r="CT66" s="21" t="n">
        <v>3</v>
      </c>
      <c r="CU66" s="21" t="n">
        <v>3</v>
      </c>
      <c r="CV66" s="21" t="n">
        <v>3</v>
      </c>
      <c r="CW66" s="21" t="n">
        <v>2</v>
      </c>
      <c r="CX66" s="21" t="n">
        <v>2</v>
      </c>
      <c r="CY66" s="21" t="n">
        <v>3</v>
      </c>
      <c r="CZ66" s="21" t="n">
        <v>1</v>
      </c>
      <c r="DA66" s="21" t="n">
        <v>0</v>
      </c>
      <c r="DB66" s="15"/>
      <c r="DC66" s="15"/>
      <c r="DD66" s="15"/>
      <c r="DE66" s="15"/>
      <c r="DF66" s="15" t="n">
        <v>2</v>
      </c>
      <c r="DG66" s="15" t="n">
        <v>2</v>
      </c>
      <c r="DH66" s="15" t="n">
        <v>3</v>
      </c>
      <c r="DI66" s="15"/>
      <c r="DJ66" s="15"/>
      <c r="DK66" s="15" t="n">
        <v>3</v>
      </c>
      <c r="DL66" s="15"/>
      <c r="DM66" s="15" t="n">
        <v>0</v>
      </c>
      <c r="DN66" s="15" t="n">
        <v>1</v>
      </c>
      <c r="DO66" s="15" t="n">
        <v>0</v>
      </c>
      <c r="DP66" s="15" t="n">
        <v>1</v>
      </c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22" t="n">
        <f aca="false">AVERAGE(CT66:DE66)</f>
        <v>2.125</v>
      </c>
      <c r="ED66" s="22"/>
      <c r="EE66" s="22" t="n">
        <f aca="false">AVERAGE(DF66:DP66)</f>
        <v>1.5</v>
      </c>
      <c r="EF66" s="22" t="n">
        <f aca="false">AVERAGE(EC66:EE66)</f>
        <v>1.8125</v>
      </c>
      <c r="EG66" s="22"/>
      <c r="EH66" s="23" t="n">
        <f aca="false">AVERAGE(S66:AH66)</f>
        <v>6.5</v>
      </c>
      <c r="EI66" s="23" t="n">
        <f aca="false">AVERAGE(AI66:AU66)</f>
        <v>5.15384615384615</v>
      </c>
      <c r="EJ66" s="23" t="n">
        <f aca="false">AVERAGE(AV66:BH66)</f>
        <v>6.53846153846154</v>
      </c>
      <c r="EK66" s="23" t="n">
        <f aca="false">AVERAGE(BI66:BU66)</f>
        <v>3.69230769230769</v>
      </c>
      <c r="EL66" s="23" t="n">
        <f aca="false">AVERAGE(BV66:CC66)</f>
        <v>1.75</v>
      </c>
      <c r="EM66" s="23" t="n">
        <f aca="false">AVERAGE(CD66:CK66)</f>
        <v>1.75</v>
      </c>
      <c r="EN66" s="23" t="n">
        <f aca="false">AVERAGE(CL66:CS66)</f>
        <v>4.75</v>
      </c>
      <c r="EO66" s="23" t="n">
        <f aca="false">AVERAGE(EI66:EK66)</f>
        <v>5.12820512820513</v>
      </c>
      <c r="EP66" s="23" t="n">
        <f aca="false">AVERAGE(EL66:EN66)</f>
        <v>2.75</v>
      </c>
      <c r="EQ66" s="23" t="n">
        <f aca="false">AVERAGE(EH66,EO66,EP66)</f>
        <v>4.79273504273504</v>
      </c>
    </row>
    <row r="67" customFormat="false" ht="14.9" hidden="false" customHeight="false" outlineLevel="0" collapsed="false">
      <c r="A67" s="15" t="n">
        <v>64</v>
      </c>
      <c r="B67" s="18" t="s">
        <v>251</v>
      </c>
      <c r="C67" s="18" t="s">
        <v>252</v>
      </c>
      <c r="D67" s="18"/>
      <c r="E67" s="18"/>
      <c r="F67" s="15" t="n">
        <v>7</v>
      </c>
      <c r="G67" s="15"/>
      <c r="H67" s="15" t="n">
        <v>1</v>
      </c>
      <c r="I67" s="15" t="n">
        <v>2</v>
      </c>
      <c r="J67" s="15" t="n">
        <v>3</v>
      </c>
      <c r="K67" s="15" t="n">
        <v>4</v>
      </c>
      <c r="L67" s="15" t="n">
        <v>3</v>
      </c>
      <c r="M67" s="15" t="n">
        <v>3</v>
      </c>
      <c r="N67" s="15" t="n">
        <v>1</v>
      </c>
      <c r="O67" s="15" t="n">
        <v>5</v>
      </c>
      <c r="P67" s="15"/>
      <c r="Q67" s="15"/>
      <c r="R67" s="19" t="s">
        <v>144</v>
      </c>
      <c r="S67" s="15" t="n">
        <v>6</v>
      </c>
      <c r="T67" s="15" t="n">
        <v>6</v>
      </c>
      <c r="U67" s="20" t="n">
        <v>6</v>
      </c>
      <c r="V67" s="20" t="n">
        <v>7</v>
      </c>
      <c r="W67" s="20" t="n">
        <v>6</v>
      </c>
      <c r="X67" s="20" t="n">
        <v>7</v>
      </c>
      <c r="Y67" s="15" t="n">
        <v>7</v>
      </c>
      <c r="Z67" s="15" t="n">
        <v>6</v>
      </c>
      <c r="AA67" s="20" t="n">
        <v>6</v>
      </c>
      <c r="AB67" s="15" t="n">
        <v>7</v>
      </c>
      <c r="AC67" s="15" t="n">
        <v>7</v>
      </c>
      <c r="AD67" s="15" t="n">
        <v>7</v>
      </c>
      <c r="AE67" s="15" t="n">
        <v>7</v>
      </c>
      <c r="AF67" s="15" t="n">
        <v>7</v>
      </c>
      <c r="AG67" s="15" t="n">
        <v>4</v>
      </c>
      <c r="AH67" s="15" t="n">
        <v>7</v>
      </c>
      <c r="AI67" s="15" t="n">
        <v>7</v>
      </c>
      <c r="AJ67" s="20" t="n">
        <v>7</v>
      </c>
      <c r="AK67" s="20" t="n">
        <v>2</v>
      </c>
      <c r="AL67" s="20" t="n">
        <v>7</v>
      </c>
      <c r="AM67" s="15" t="n">
        <v>7</v>
      </c>
      <c r="AN67" s="15" t="n">
        <v>7</v>
      </c>
      <c r="AO67" s="20" t="n">
        <v>7</v>
      </c>
      <c r="AP67" s="15" t="n">
        <v>7</v>
      </c>
      <c r="AQ67" s="15" t="n">
        <v>7</v>
      </c>
      <c r="AR67" s="15" t="n">
        <v>6</v>
      </c>
      <c r="AS67" s="20" t="n">
        <v>7</v>
      </c>
      <c r="AT67" s="20" t="n">
        <v>7</v>
      </c>
      <c r="AU67" s="15" t="n">
        <v>5</v>
      </c>
      <c r="AV67" s="15" t="n">
        <v>7</v>
      </c>
      <c r="AW67" s="20" t="n">
        <v>7</v>
      </c>
      <c r="AX67" s="20" t="n">
        <v>2</v>
      </c>
      <c r="AY67" s="20" t="n">
        <v>7</v>
      </c>
      <c r="AZ67" s="15" t="n">
        <v>7</v>
      </c>
      <c r="BA67" s="15" t="n">
        <v>7</v>
      </c>
      <c r="BB67" s="20" t="n">
        <v>7</v>
      </c>
      <c r="BC67" s="15" t="n">
        <v>7</v>
      </c>
      <c r="BD67" s="15" t="n">
        <v>7</v>
      </c>
      <c r="BE67" s="15" t="n">
        <v>7</v>
      </c>
      <c r="BF67" s="20" t="n">
        <v>7</v>
      </c>
      <c r="BG67" s="20" t="n">
        <v>7</v>
      </c>
      <c r="BH67" s="15" t="n">
        <v>5</v>
      </c>
      <c r="BI67" s="15" t="n">
        <v>6</v>
      </c>
      <c r="BJ67" s="20" t="n">
        <v>7</v>
      </c>
      <c r="BK67" s="20" t="n">
        <v>2</v>
      </c>
      <c r="BL67" s="20" t="n">
        <v>1</v>
      </c>
      <c r="BM67" s="15" t="n">
        <v>7</v>
      </c>
      <c r="BN67" s="15" t="n">
        <v>7</v>
      </c>
      <c r="BO67" s="20" t="n">
        <v>2</v>
      </c>
      <c r="BP67" s="15" t="n">
        <v>7</v>
      </c>
      <c r="BQ67" s="15" t="n">
        <v>7</v>
      </c>
      <c r="BR67" s="15" t="n">
        <v>7</v>
      </c>
      <c r="BS67" s="20" t="n">
        <v>7</v>
      </c>
      <c r="BT67" s="20" t="n">
        <v>7</v>
      </c>
      <c r="BU67" s="15" t="n">
        <v>5</v>
      </c>
      <c r="BV67" s="15" t="n">
        <v>1</v>
      </c>
      <c r="BW67" s="15" t="n">
        <v>1</v>
      </c>
      <c r="BX67" s="15" t="n">
        <v>1</v>
      </c>
      <c r="BY67" s="15" t="n">
        <v>1</v>
      </c>
      <c r="BZ67" s="15" t="n">
        <v>1</v>
      </c>
      <c r="CA67" s="15" t="n">
        <v>1</v>
      </c>
      <c r="CB67" s="15" t="n">
        <v>1</v>
      </c>
      <c r="CC67" s="15" t="n">
        <v>1</v>
      </c>
      <c r="CD67" s="15" t="n">
        <v>1</v>
      </c>
      <c r="CE67" s="15" t="n">
        <v>1</v>
      </c>
      <c r="CF67" s="15" t="n">
        <v>1</v>
      </c>
      <c r="CG67" s="15" t="n">
        <v>1</v>
      </c>
      <c r="CH67" s="15" t="n">
        <v>1</v>
      </c>
      <c r="CI67" s="15" t="n">
        <v>1</v>
      </c>
      <c r="CJ67" s="15" t="n">
        <v>1</v>
      </c>
      <c r="CK67" s="15" t="n">
        <v>1</v>
      </c>
      <c r="CL67" s="15" t="n">
        <v>2</v>
      </c>
      <c r="CM67" s="15" t="n">
        <v>2</v>
      </c>
      <c r="CN67" s="15" t="n">
        <v>2</v>
      </c>
      <c r="CO67" s="15" t="n">
        <v>1</v>
      </c>
      <c r="CP67" s="15" t="n">
        <v>1</v>
      </c>
      <c r="CQ67" s="15" t="n">
        <v>1</v>
      </c>
      <c r="CR67" s="15" t="n">
        <v>1</v>
      </c>
      <c r="CS67" s="15" t="n">
        <v>1</v>
      </c>
      <c r="CT67" s="29" t="n">
        <v>3</v>
      </c>
      <c r="CU67" s="29" t="n">
        <v>3</v>
      </c>
      <c r="CV67" s="29" t="n">
        <v>3</v>
      </c>
      <c r="CW67" s="29" t="n">
        <v>3</v>
      </c>
      <c r="CX67" s="29" t="n">
        <v>3</v>
      </c>
      <c r="CY67" s="29" t="n">
        <v>3</v>
      </c>
      <c r="CZ67" s="29" t="n">
        <v>3</v>
      </c>
      <c r="DA67" s="29" t="n">
        <v>3</v>
      </c>
      <c r="DB67" s="29" t="n">
        <v>3</v>
      </c>
      <c r="DC67" s="29" t="n">
        <v>3</v>
      </c>
      <c r="DD67" s="29" t="n">
        <v>3</v>
      </c>
      <c r="DE67" s="29" t="n">
        <v>3</v>
      </c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22" t="n">
        <f aca="false">AVERAGE(CT67:DE67)</f>
        <v>3</v>
      </c>
      <c r="ED67" s="22"/>
      <c r="EE67" s="22"/>
      <c r="EF67" s="22" t="n">
        <f aca="false">AVERAGE(EC67:EE67)</f>
        <v>3</v>
      </c>
      <c r="EG67" s="22"/>
      <c r="EH67" s="23" t="n">
        <f aca="false">AVERAGE(S67:AH67)</f>
        <v>6.4375</v>
      </c>
      <c r="EI67" s="23" t="n">
        <f aca="false">AVERAGE(AI67:AU67)</f>
        <v>6.38461538461539</v>
      </c>
      <c r="EJ67" s="23" t="n">
        <f aca="false">AVERAGE(AV67:BH67)</f>
        <v>6.46153846153846</v>
      </c>
      <c r="EK67" s="23" t="n">
        <f aca="false">AVERAGE(BI67:BU67)</f>
        <v>5.53846153846154</v>
      </c>
      <c r="EL67" s="23" t="n">
        <f aca="false">AVERAGE(BV67:CC67)</f>
        <v>1</v>
      </c>
      <c r="EM67" s="23" t="n">
        <f aca="false">AVERAGE(CD67:CK67)</f>
        <v>1</v>
      </c>
      <c r="EN67" s="23" t="n">
        <f aca="false">AVERAGE(CL67:CS67)</f>
        <v>1.375</v>
      </c>
      <c r="EO67" s="23" t="n">
        <f aca="false">AVERAGE(EI67:EK67)</f>
        <v>6.12820512820513</v>
      </c>
      <c r="EP67" s="23" t="n">
        <f aca="false">AVERAGE(EL67:EN67)</f>
        <v>1.125</v>
      </c>
      <c r="EQ67" s="23" t="n">
        <f aca="false">AVERAGE(EH67,EO67,EP67)</f>
        <v>4.56356837606838</v>
      </c>
    </row>
    <row r="68" customFormat="false" ht="13.8" hidden="false" customHeight="false" outlineLevel="0" collapsed="false">
      <c r="A68" s="15" t="n">
        <v>65</v>
      </c>
      <c r="B68" s="24" t="s">
        <v>253</v>
      </c>
      <c r="C68" s="24" t="s">
        <v>252</v>
      </c>
      <c r="D68" s="24"/>
      <c r="E68" s="24"/>
      <c r="F68" s="25" t="n">
        <v>17</v>
      </c>
      <c r="G68" s="25" t="n">
        <v>7</v>
      </c>
      <c r="H68" s="25" t="n">
        <v>1</v>
      </c>
      <c r="I68" s="25" t="n">
        <v>2</v>
      </c>
      <c r="J68" s="25" t="n">
        <v>3</v>
      </c>
      <c r="K68" s="25" t="n">
        <v>4</v>
      </c>
      <c r="L68" s="25" t="n">
        <v>4</v>
      </c>
      <c r="M68" s="25" t="n">
        <v>1</v>
      </c>
      <c r="N68" s="25" t="n">
        <v>1</v>
      </c>
      <c r="O68" s="25" t="n">
        <v>3</v>
      </c>
      <c r="P68" s="25"/>
      <c r="Q68" s="25"/>
      <c r="R68" s="26" t="s">
        <v>254</v>
      </c>
      <c r="S68" s="25" t="n">
        <v>6</v>
      </c>
      <c r="T68" s="25" t="n">
        <v>7</v>
      </c>
      <c r="U68" s="27" t="n">
        <v>6</v>
      </c>
      <c r="V68" s="27" t="n">
        <v>7</v>
      </c>
      <c r="W68" s="27" t="n">
        <v>7</v>
      </c>
      <c r="X68" s="27" t="n">
        <v>7</v>
      </c>
      <c r="Y68" s="25" t="n">
        <v>7</v>
      </c>
      <c r="Z68" s="25" t="n">
        <v>6</v>
      </c>
      <c r="AA68" s="27" t="n">
        <v>7</v>
      </c>
      <c r="AB68" s="25" t="n">
        <v>6</v>
      </c>
      <c r="AC68" s="25" t="n">
        <v>6</v>
      </c>
      <c r="AD68" s="25" t="n">
        <v>6</v>
      </c>
      <c r="AE68" s="25"/>
      <c r="AF68" s="25" t="n">
        <v>7</v>
      </c>
      <c r="AG68" s="25" t="n">
        <v>6</v>
      </c>
      <c r="AH68" s="25" t="n">
        <v>2</v>
      </c>
      <c r="AI68" s="25" t="n">
        <v>5</v>
      </c>
      <c r="AJ68" s="27" t="n">
        <v>6</v>
      </c>
      <c r="AK68" s="27" t="n">
        <v>1</v>
      </c>
      <c r="AL68" s="27" t="n">
        <v>7</v>
      </c>
      <c r="AM68" s="25" t="n">
        <v>4</v>
      </c>
      <c r="AN68" s="25" t="n">
        <v>6</v>
      </c>
      <c r="AO68" s="27" t="n">
        <v>3</v>
      </c>
      <c r="AP68" s="25" t="n">
        <v>2</v>
      </c>
      <c r="AQ68" s="25" t="n">
        <v>6</v>
      </c>
      <c r="AR68" s="25" t="n">
        <v>6</v>
      </c>
      <c r="AS68" s="27" t="n">
        <v>4</v>
      </c>
      <c r="AT68" s="27" t="n">
        <v>2</v>
      </c>
      <c r="AU68" s="25" t="n">
        <v>6</v>
      </c>
      <c r="AV68" s="25" t="n">
        <v>7</v>
      </c>
      <c r="AW68" s="27" t="n">
        <v>7</v>
      </c>
      <c r="AX68" s="27" t="n">
        <v>1</v>
      </c>
      <c r="AY68" s="27" t="n">
        <v>7</v>
      </c>
      <c r="AZ68" s="25" t="n">
        <v>7</v>
      </c>
      <c r="BA68" s="25" t="n">
        <v>7</v>
      </c>
      <c r="BB68" s="27" t="n">
        <v>1</v>
      </c>
      <c r="BC68" s="25" t="n">
        <v>7</v>
      </c>
      <c r="BD68" s="25" t="n">
        <v>7</v>
      </c>
      <c r="BE68" s="25" t="n">
        <v>7</v>
      </c>
      <c r="BF68" s="27" t="n">
        <v>7</v>
      </c>
      <c r="BG68" s="27" t="n">
        <v>7</v>
      </c>
      <c r="BH68" s="25" t="n">
        <v>7</v>
      </c>
      <c r="BI68" s="25" t="n">
        <v>6</v>
      </c>
      <c r="BJ68" s="27" t="n">
        <v>7</v>
      </c>
      <c r="BK68" s="27" t="n">
        <v>3</v>
      </c>
      <c r="BL68" s="27" t="n">
        <v>7</v>
      </c>
      <c r="BM68" s="25" t="n">
        <v>6</v>
      </c>
      <c r="BN68" s="25" t="n">
        <v>6</v>
      </c>
      <c r="BO68" s="27" t="n">
        <v>3</v>
      </c>
      <c r="BP68" s="25" t="n">
        <v>6</v>
      </c>
      <c r="BQ68" s="25" t="n">
        <v>6</v>
      </c>
      <c r="BR68" s="25" t="n">
        <v>6</v>
      </c>
      <c r="BS68" s="27" t="n">
        <v>7</v>
      </c>
      <c r="BT68" s="27" t="n">
        <v>2</v>
      </c>
      <c r="BU68" s="25" t="n">
        <v>6</v>
      </c>
      <c r="BV68" s="28" t="n">
        <v>3</v>
      </c>
      <c r="BW68" s="28" t="n">
        <v>3</v>
      </c>
      <c r="BX68" s="28" t="n">
        <v>4</v>
      </c>
      <c r="BY68" s="28" t="n">
        <v>4</v>
      </c>
      <c r="BZ68" s="28" t="n">
        <v>4</v>
      </c>
      <c r="CA68" s="28" t="n">
        <v>4</v>
      </c>
      <c r="CB68" s="28" t="n">
        <v>2</v>
      </c>
      <c r="CC68" s="28" t="n">
        <v>3</v>
      </c>
      <c r="CD68" s="28" t="n">
        <v>1</v>
      </c>
      <c r="CE68" s="28" t="n">
        <v>1</v>
      </c>
      <c r="CF68" s="28" t="n">
        <v>1</v>
      </c>
      <c r="CG68" s="28" t="n">
        <v>1</v>
      </c>
      <c r="CH68" s="28" t="n">
        <v>1</v>
      </c>
      <c r="CI68" s="28" t="n">
        <v>1</v>
      </c>
      <c r="CJ68" s="28" t="n">
        <v>1</v>
      </c>
      <c r="CK68" s="28" t="n">
        <v>1</v>
      </c>
      <c r="CL68" s="28" t="n">
        <v>1</v>
      </c>
      <c r="CM68" s="28" t="n">
        <v>2</v>
      </c>
      <c r="CN68" s="28" t="n">
        <v>1</v>
      </c>
      <c r="CO68" s="28" t="n">
        <v>1</v>
      </c>
      <c r="CP68" s="28" t="n">
        <v>2</v>
      </c>
      <c r="CQ68" s="28" t="n">
        <v>1</v>
      </c>
      <c r="CR68" s="28" t="n">
        <v>1</v>
      </c>
      <c r="CS68" s="28" t="n">
        <v>1</v>
      </c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15" t="n">
        <v>2</v>
      </c>
      <c r="DG68" s="15" t="n">
        <v>2</v>
      </c>
      <c r="DH68" s="15" t="n">
        <v>2</v>
      </c>
      <c r="DI68" s="15" t="n">
        <v>3</v>
      </c>
      <c r="DJ68" s="15" t="n">
        <v>3</v>
      </c>
      <c r="DK68" s="15" t="n">
        <v>2</v>
      </c>
      <c r="DL68" s="15" t="n">
        <v>3</v>
      </c>
      <c r="DM68" s="15" t="n">
        <v>3</v>
      </c>
      <c r="DN68" s="15" t="n">
        <v>3</v>
      </c>
      <c r="DO68" s="15" t="n">
        <v>3</v>
      </c>
      <c r="DP68" s="15" t="n">
        <v>3</v>
      </c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22"/>
      <c r="ED68" s="22"/>
      <c r="EE68" s="22" t="n">
        <f aca="false">AVERAGE(DF68:DP68)</f>
        <v>2.63636363636364</v>
      </c>
      <c r="EF68" s="22" t="n">
        <f aca="false">AVERAGE(EC68:EE68)</f>
        <v>2.63636363636364</v>
      </c>
      <c r="EG68" s="22"/>
      <c r="EH68" s="23" t="n">
        <f aca="false">AVERAGE(S68:AH68)</f>
        <v>6.2</v>
      </c>
      <c r="EI68" s="23" t="n">
        <f aca="false">AVERAGE(AI68:AU68)</f>
        <v>4.46153846153846</v>
      </c>
      <c r="EJ68" s="23" t="n">
        <f aca="false">AVERAGE(AV68:BH68)</f>
        <v>6.07692307692308</v>
      </c>
      <c r="EK68" s="23" t="n">
        <f aca="false">AVERAGE(BI68:BU68)</f>
        <v>5.46153846153846</v>
      </c>
      <c r="EL68" s="23" t="n">
        <f aca="false">AVERAGE(BV68:CC68)</f>
        <v>3.375</v>
      </c>
      <c r="EM68" s="23" t="n">
        <f aca="false">AVERAGE(CD68:CK68)</f>
        <v>1</v>
      </c>
      <c r="EN68" s="23" t="n">
        <f aca="false">AVERAGE(CL68:CS68)</f>
        <v>1.25</v>
      </c>
      <c r="EO68" s="23" t="n">
        <f aca="false">AVERAGE(EI68:EK68)</f>
        <v>5.33333333333333</v>
      </c>
      <c r="EP68" s="23" t="n">
        <f aca="false">AVERAGE(EL68:EN68)</f>
        <v>1.875</v>
      </c>
      <c r="EQ68" s="23" t="n">
        <f aca="false">AVERAGE(EH68,EO68,EP68)</f>
        <v>4.46944444444444</v>
      </c>
    </row>
    <row r="69" customFormat="false" ht="14.9" hidden="false" customHeight="false" outlineLevel="0" collapsed="false">
      <c r="A69" s="15" t="n">
        <v>66</v>
      </c>
      <c r="B69" s="18" t="s">
        <v>255</v>
      </c>
      <c r="C69" s="35" t="s">
        <v>252</v>
      </c>
      <c r="D69" s="18"/>
      <c r="E69" s="18"/>
      <c r="F69" s="15" t="n">
        <v>10</v>
      </c>
      <c r="G69" s="15" t="n">
        <v>6</v>
      </c>
      <c r="H69" s="15" t="n">
        <v>2</v>
      </c>
      <c r="I69" s="15" t="n">
        <v>3</v>
      </c>
      <c r="J69" s="15" t="n">
        <v>4</v>
      </c>
      <c r="K69" s="15"/>
      <c r="L69" s="15" t="n">
        <v>4</v>
      </c>
      <c r="M69" s="15" t="n">
        <v>6</v>
      </c>
      <c r="N69" s="15" t="n">
        <v>2</v>
      </c>
      <c r="O69" s="15" t="n">
        <v>8</v>
      </c>
      <c r="P69" s="15"/>
      <c r="Q69" s="15"/>
      <c r="R69" s="19" t="s">
        <v>256</v>
      </c>
      <c r="S69" s="15" t="n">
        <v>6</v>
      </c>
      <c r="T69" s="15" t="n">
        <v>6</v>
      </c>
      <c r="U69" s="20" t="n">
        <v>4</v>
      </c>
      <c r="V69" s="20" t="n">
        <v>3</v>
      </c>
      <c r="W69" s="20" t="n">
        <v>6</v>
      </c>
      <c r="X69" s="20" t="n">
        <v>3</v>
      </c>
      <c r="Y69" s="15" t="n">
        <v>6</v>
      </c>
      <c r="Z69" s="15" t="n">
        <v>5</v>
      </c>
      <c r="AA69" s="20" t="n">
        <v>6</v>
      </c>
      <c r="AB69" s="15" t="n">
        <v>5</v>
      </c>
      <c r="AC69" s="15" t="n">
        <v>5</v>
      </c>
      <c r="AD69" s="15" t="n">
        <v>5</v>
      </c>
      <c r="AE69" s="15" t="n">
        <v>4</v>
      </c>
      <c r="AF69" s="15" t="n">
        <v>4</v>
      </c>
      <c r="AG69" s="15" t="n">
        <v>4</v>
      </c>
      <c r="AH69" s="15" t="n">
        <v>4</v>
      </c>
      <c r="AI69" s="15" t="n">
        <v>4</v>
      </c>
      <c r="AJ69" s="20" t="n">
        <v>6</v>
      </c>
      <c r="AK69" s="20" t="n">
        <v>3</v>
      </c>
      <c r="AL69" s="20" t="n">
        <v>4</v>
      </c>
      <c r="AM69" s="15" t="n">
        <v>4</v>
      </c>
      <c r="AN69" s="15" t="n">
        <v>4</v>
      </c>
      <c r="AO69" s="20" t="n">
        <v>4</v>
      </c>
      <c r="AP69" s="15" t="n">
        <v>4</v>
      </c>
      <c r="AQ69" s="15" t="n">
        <v>4</v>
      </c>
      <c r="AR69" s="15" t="n">
        <v>4</v>
      </c>
      <c r="AS69" s="20" t="n">
        <v>6</v>
      </c>
      <c r="AT69" s="20" t="n">
        <v>6</v>
      </c>
      <c r="AU69" s="15" t="n">
        <v>3</v>
      </c>
      <c r="AV69" s="15" t="n">
        <v>4</v>
      </c>
      <c r="AW69" s="20" t="n">
        <v>6</v>
      </c>
      <c r="AX69" s="20" t="n">
        <v>6</v>
      </c>
      <c r="AY69" s="20" t="n">
        <v>6</v>
      </c>
      <c r="AZ69" s="15" t="n">
        <v>2</v>
      </c>
      <c r="BA69" s="15" t="n">
        <v>5</v>
      </c>
      <c r="BB69" s="20" t="n">
        <v>5</v>
      </c>
      <c r="BC69" s="15" t="n">
        <v>4</v>
      </c>
      <c r="BD69" s="15" t="n">
        <v>4</v>
      </c>
      <c r="BE69" s="15" t="n">
        <v>4</v>
      </c>
      <c r="BF69" s="20" t="n">
        <v>6</v>
      </c>
      <c r="BG69" s="20" t="n">
        <v>6</v>
      </c>
      <c r="BH69" s="15" t="n">
        <v>4</v>
      </c>
      <c r="BI69" s="15" t="n">
        <v>2</v>
      </c>
      <c r="BJ69" s="20" t="n">
        <v>4</v>
      </c>
      <c r="BK69" s="20" t="n">
        <v>4</v>
      </c>
      <c r="BL69" s="20" t="n">
        <v>4</v>
      </c>
      <c r="BM69" s="15" t="n">
        <v>4</v>
      </c>
      <c r="BN69" s="15" t="n">
        <v>4</v>
      </c>
      <c r="BO69" s="20" t="n">
        <v>4</v>
      </c>
      <c r="BP69" s="15" t="n">
        <v>4</v>
      </c>
      <c r="BQ69" s="15" t="n">
        <v>4</v>
      </c>
      <c r="BR69" s="15" t="n">
        <v>4</v>
      </c>
      <c r="BS69" s="20" t="n">
        <v>4</v>
      </c>
      <c r="BT69" s="20" t="n">
        <v>4</v>
      </c>
      <c r="BU69" s="15" t="n">
        <v>2</v>
      </c>
      <c r="BV69" s="15" t="n">
        <v>3</v>
      </c>
      <c r="BW69" s="15" t="n">
        <v>4</v>
      </c>
      <c r="BX69" s="15" t="n">
        <v>4</v>
      </c>
      <c r="BY69" s="15" t="n">
        <v>2</v>
      </c>
      <c r="BZ69" s="15" t="n">
        <v>2</v>
      </c>
      <c r="CA69" s="15" t="n">
        <v>3</v>
      </c>
      <c r="CB69" s="15" t="n">
        <v>3</v>
      </c>
      <c r="CC69" s="15" t="n">
        <v>3</v>
      </c>
      <c r="CD69" s="15" t="n">
        <v>2</v>
      </c>
      <c r="CE69" s="15" t="n">
        <v>3</v>
      </c>
      <c r="CF69" s="15" t="n">
        <v>2</v>
      </c>
      <c r="CG69" s="15" t="n">
        <v>2</v>
      </c>
      <c r="CH69" s="15" t="n">
        <v>2</v>
      </c>
      <c r="CI69" s="15" t="n">
        <v>2</v>
      </c>
      <c r="CJ69" s="15" t="n">
        <v>2</v>
      </c>
      <c r="CK69" s="15" t="n">
        <v>2</v>
      </c>
      <c r="CL69" s="15" t="n">
        <v>2</v>
      </c>
      <c r="CM69" s="15" t="n">
        <v>2</v>
      </c>
      <c r="CN69" s="15" t="n">
        <v>2</v>
      </c>
      <c r="CO69" s="15" t="n">
        <v>2</v>
      </c>
      <c r="CP69" s="15" t="n">
        <v>2</v>
      </c>
      <c r="CQ69" s="15" t="n">
        <v>2</v>
      </c>
      <c r="CR69" s="15" t="n">
        <v>2</v>
      </c>
      <c r="CS69" s="15" t="n">
        <v>2</v>
      </c>
      <c r="CT69" s="21"/>
      <c r="CU69" s="21"/>
      <c r="CV69" s="21"/>
      <c r="CW69" s="21"/>
      <c r="CX69" s="21"/>
      <c r="CY69" s="21"/>
      <c r="CZ69" s="21"/>
      <c r="DA69" s="21"/>
      <c r="DB69" s="15"/>
      <c r="DC69" s="15"/>
      <c r="DD69" s="15"/>
      <c r="DE69" s="15"/>
      <c r="DF69" s="15" t="n">
        <v>2</v>
      </c>
      <c r="DG69" s="15" t="n">
        <v>3</v>
      </c>
      <c r="DH69" s="15" t="n">
        <v>3</v>
      </c>
      <c r="DI69" s="15" t="n">
        <v>3</v>
      </c>
      <c r="DJ69" s="15" t="n">
        <v>3</v>
      </c>
      <c r="DK69" s="15" t="n">
        <v>3</v>
      </c>
      <c r="DL69" s="15" t="n">
        <v>3</v>
      </c>
      <c r="DM69" s="15" t="n">
        <v>3</v>
      </c>
      <c r="DN69" s="15" t="n">
        <v>3</v>
      </c>
      <c r="DO69" s="15" t="n">
        <v>1</v>
      </c>
      <c r="DP69" s="15" t="n">
        <v>3</v>
      </c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22"/>
      <c r="ED69" s="22"/>
      <c r="EE69" s="22" t="n">
        <f aca="false">AVERAGE(DF69:DP69)</f>
        <v>2.72727272727273</v>
      </c>
      <c r="EF69" s="22" t="n">
        <f aca="false">AVERAGE(EC69:EE69)</f>
        <v>2.72727272727273</v>
      </c>
      <c r="EG69" s="22"/>
      <c r="EH69" s="23" t="n">
        <f aca="false">AVERAGE(S69:AH69)</f>
        <v>4.75</v>
      </c>
      <c r="EI69" s="23" t="n">
        <f aca="false">AVERAGE(AI69:AU69)</f>
        <v>4.30769230769231</v>
      </c>
      <c r="EJ69" s="23" t="n">
        <f aca="false">AVERAGE(AV69:BH69)</f>
        <v>4.76923076923077</v>
      </c>
      <c r="EK69" s="23" t="n">
        <f aca="false">AVERAGE(BI69:BU69)</f>
        <v>3.69230769230769</v>
      </c>
      <c r="EL69" s="23" t="n">
        <f aca="false">AVERAGE(BV69:CC69)</f>
        <v>3</v>
      </c>
      <c r="EM69" s="23" t="n">
        <f aca="false">AVERAGE(CD69:CK69)</f>
        <v>2.125</v>
      </c>
      <c r="EN69" s="23" t="n">
        <f aca="false">AVERAGE(CL69:CS69)</f>
        <v>2</v>
      </c>
      <c r="EO69" s="23" t="n">
        <f aca="false">AVERAGE(EI69:EK69)</f>
        <v>4.25641025641026</v>
      </c>
      <c r="EP69" s="23" t="n">
        <f aca="false">AVERAGE(EL69:EN69)</f>
        <v>2.375</v>
      </c>
      <c r="EQ69" s="23" t="n">
        <f aca="false">AVERAGE(EH69,EO69,EP69)</f>
        <v>3.79380341880342</v>
      </c>
    </row>
    <row r="70" customFormat="false" ht="14.9" hidden="false" customHeight="false" outlineLevel="0" collapsed="false">
      <c r="A70" s="15" t="n">
        <v>67</v>
      </c>
      <c r="B70" s="18" t="s">
        <v>257</v>
      </c>
      <c r="C70" s="18" t="s">
        <v>149</v>
      </c>
      <c r="D70" s="18" t="s">
        <v>258</v>
      </c>
      <c r="E70" s="18"/>
      <c r="F70" s="15" t="n">
        <v>6</v>
      </c>
      <c r="G70" s="15" t="n">
        <v>6</v>
      </c>
      <c r="H70" s="15" t="n">
        <v>1</v>
      </c>
      <c r="I70" s="15" t="n">
        <v>3</v>
      </c>
      <c r="J70" s="15"/>
      <c r="K70" s="15"/>
      <c r="L70" s="15" t="n">
        <v>2</v>
      </c>
      <c r="M70" s="15" t="n">
        <v>6</v>
      </c>
      <c r="N70" s="15" t="n">
        <v>2</v>
      </c>
      <c r="O70" s="15" t="n">
        <v>17</v>
      </c>
      <c r="P70" s="15"/>
      <c r="Q70" s="15"/>
      <c r="R70" s="19" t="s">
        <v>180</v>
      </c>
      <c r="S70" s="15" t="n">
        <v>2</v>
      </c>
      <c r="T70" s="15" t="n">
        <v>2</v>
      </c>
      <c r="U70" s="20" t="n">
        <v>6</v>
      </c>
      <c r="V70" s="20" t="n">
        <v>6</v>
      </c>
      <c r="W70" s="20" t="n">
        <v>6</v>
      </c>
      <c r="X70" s="20"/>
      <c r="Y70" s="15" t="n">
        <v>3</v>
      </c>
      <c r="Z70" s="15" t="n">
        <v>3</v>
      </c>
      <c r="AA70" s="20" t="n">
        <v>5</v>
      </c>
      <c r="AB70" s="15" t="n">
        <v>3</v>
      </c>
      <c r="AC70" s="15" t="n">
        <v>3</v>
      </c>
      <c r="AD70" s="15" t="n">
        <v>3</v>
      </c>
      <c r="AE70" s="15" t="n">
        <v>3</v>
      </c>
      <c r="AF70" s="15" t="n">
        <v>3</v>
      </c>
      <c r="AG70" s="15" t="n">
        <v>3</v>
      </c>
      <c r="AH70" s="15" t="n">
        <v>3</v>
      </c>
      <c r="AI70" s="15" t="n">
        <v>5</v>
      </c>
      <c r="AJ70" s="20" t="n">
        <v>3</v>
      </c>
      <c r="AK70" s="20" t="n">
        <v>2</v>
      </c>
      <c r="AL70" s="20" t="n">
        <v>2</v>
      </c>
      <c r="AM70" s="15" t="n">
        <v>6</v>
      </c>
      <c r="AN70" s="15" t="n">
        <v>6</v>
      </c>
      <c r="AO70" s="20" t="n">
        <v>3</v>
      </c>
      <c r="AP70" s="15" t="n">
        <v>6</v>
      </c>
      <c r="AQ70" s="15" t="n">
        <v>5</v>
      </c>
      <c r="AR70" s="15" t="n">
        <v>6</v>
      </c>
      <c r="AS70" s="20" t="n">
        <v>2</v>
      </c>
      <c r="AT70" s="20" t="n">
        <v>2</v>
      </c>
      <c r="AU70" s="15" t="n">
        <v>6</v>
      </c>
      <c r="AV70" s="15" t="n">
        <v>4</v>
      </c>
      <c r="AW70" s="20" t="n">
        <v>4</v>
      </c>
      <c r="AX70" s="20" t="n">
        <v>4</v>
      </c>
      <c r="AY70" s="20" t="n">
        <v>4</v>
      </c>
      <c r="AZ70" s="15" t="n">
        <v>4</v>
      </c>
      <c r="BA70" s="15" t="n">
        <v>4</v>
      </c>
      <c r="BB70" s="20" t="n">
        <v>4</v>
      </c>
      <c r="BC70" s="15" t="n">
        <v>5</v>
      </c>
      <c r="BD70" s="15" t="n">
        <v>5</v>
      </c>
      <c r="BE70" s="15" t="n">
        <v>5</v>
      </c>
      <c r="BF70" s="20" t="n">
        <v>3</v>
      </c>
      <c r="BG70" s="20" t="n">
        <v>3</v>
      </c>
      <c r="BH70" s="15" t="n">
        <v>5</v>
      </c>
      <c r="BI70" s="15" t="n">
        <v>4</v>
      </c>
      <c r="BJ70" s="20" t="n">
        <v>6</v>
      </c>
      <c r="BK70" s="20" t="n">
        <v>6</v>
      </c>
      <c r="BL70" s="20" t="n">
        <v>6</v>
      </c>
      <c r="BM70" s="15" t="n">
        <v>2</v>
      </c>
      <c r="BN70" s="15" t="n">
        <v>2</v>
      </c>
      <c r="BO70" s="20" t="n">
        <v>5</v>
      </c>
      <c r="BP70" s="15" t="n">
        <v>3</v>
      </c>
      <c r="BQ70" s="15" t="n">
        <v>3</v>
      </c>
      <c r="BR70" s="15" t="n">
        <v>3</v>
      </c>
      <c r="BS70" s="20" t="n">
        <v>5</v>
      </c>
      <c r="BT70" s="20" t="n">
        <v>5</v>
      </c>
      <c r="BU70" s="15" t="n">
        <v>3</v>
      </c>
      <c r="BV70" s="15" t="n">
        <v>4</v>
      </c>
      <c r="BW70" s="15" t="n">
        <v>5</v>
      </c>
      <c r="BX70" s="15" t="n">
        <v>5</v>
      </c>
      <c r="BY70" s="15" t="n">
        <v>5</v>
      </c>
      <c r="BZ70" s="15" t="n">
        <v>4</v>
      </c>
      <c r="CA70" s="15" t="n">
        <v>4</v>
      </c>
      <c r="CB70" s="15" t="n">
        <v>3</v>
      </c>
      <c r="CC70" s="15" t="n">
        <v>3</v>
      </c>
      <c r="CD70" s="15" t="n">
        <v>4</v>
      </c>
      <c r="CE70" s="15" t="n">
        <v>4</v>
      </c>
      <c r="CF70" s="15" t="n">
        <v>4</v>
      </c>
      <c r="CG70" s="15" t="n">
        <v>4</v>
      </c>
      <c r="CH70" s="15" t="n">
        <v>4</v>
      </c>
      <c r="CI70" s="15" t="n">
        <v>4</v>
      </c>
      <c r="CJ70" s="15" t="n">
        <v>4</v>
      </c>
      <c r="CK70" s="15" t="n">
        <v>4</v>
      </c>
      <c r="CL70" s="15" t="n">
        <v>6</v>
      </c>
      <c r="CM70" s="15" t="n">
        <v>6</v>
      </c>
      <c r="CN70" s="15" t="n">
        <v>6</v>
      </c>
      <c r="CO70" s="15" t="n">
        <v>6</v>
      </c>
      <c r="CP70" s="15" t="n">
        <v>6</v>
      </c>
      <c r="CQ70" s="15" t="n">
        <v>6</v>
      </c>
      <c r="CR70" s="15" t="n">
        <v>6</v>
      </c>
      <c r="CS70" s="15" t="n">
        <v>6</v>
      </c>
      <c r="CT70" s="29" t="n">
        <v>2</v>
      </c>
      <c r="CU70" s="29" t="n">
        <v>1</v>
      </c>
      <c r="CV70" s="29" t="n">
        <v>0</v>
      </c>
      <c r="CW70" s="29" t="n">
        <v>3</v>
      </c>
      <c r="CX70" s="29" t="n">
        <v>2</v>
      </c>
      <c r="CY70" s="29" t="n">
        <v>1</v>
      </c>
      <c r="CZ70" s="29" t="n">
        <v>1</v>
      </c>
      <c r="DA70" s="29" t="n">
        <v>2</v>
      </c>
      <c r="DB70" s="29" t="n">
        <v>2</v>
      </c>
      <c r="DC70" s="29" t="n">
        <v>0</v>
      </c>
      <c r="DD70" s="29" t="n">
        <v>1</v>
      </c>
      <c r="DE70" s="29" t="n">
        <v>1</v>
      </c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22" t="n">
        <f aca="false">AVERAGE(CT70:DE70)</f>
        <v>1.33333333333333</v>
      </c>
      <c r="ED70" s="22"/>
      <c r="EE70" s="22"/>
      <c r="EF70" s="22" t="n">
        <f aca="false">AVERAGE(EC70:EE70)</f>
        <v>1.33333333333333</v>
      </c>
      <c r="EG70" s="22"/>
      <c r="EH70" s="23" t="n">
        <f aca="false">AVERAGE(S70:AH70)</f>
        <v>3.6</v>
      </c>
      <c r="EI70" s="23" t="n">
        <f aca="false">AVERAGE(AI70:AU70)</f>
        <v>4.15384615384615</v>
      </c>
      <c r="EJ70" s="23" t="n">
        <f aca="false">AVERAGE(AV70:BH70)</f>
        <v>4.15384615384615</v>
      </c>
      <c r="EK70" s="23" t="n">
        <f aca="false">AVERAGE(BI70:BU70)</f>
        <v>4.07692307692308</v>
      </c>
      <c r="EL70" s="23" t="n">
        <f aca="false">AVERAGE(BV70:CC70)</f>
        <v>4.125</v>
      </c>
      <c r="EM70" s="23" t="n">
        <f aca="false">AVERAGE(CD70:CK70)</f>
        <v>4</v>
      </c>
      <c r="EN70" s="23" t="n">
        <f aca="false">AVERAGE(CL70:CS70)</f>
        <v>6</v>
      </c>
      <c r="EO70" s="23" t="n">
        <f aca="false">AVERAGE(EI70:EK70)</f>
        <v>4.12820512820513</v>
      </c>
      <c r="EP70" s="23" t="n">
        <f aca="false">AVERAGE(EL70:EN70)</f>
        <v>4.70833333333333</v>
      </c>
      <c r="EQ70" s="23" t="n">
        <f aca="false">AVERAGE(EH70,EO70,EP70)</f>
        <v>4.14551282051282</v>
      </c>
    </row>
    <row r="71" customFormat="false" ht="14.9" hidden="false" customHeight="false" outlineLevel="0" collapsed="false">
      <c r="A71" s="15" t="n">
        <v>68</v>
      </c>
      <c r="B71" s="18" t="s">
        <v>259</v>
      </c>
      <c r="C71" s="18" t="s">
        <v>149</v>
      </c>
      <c r="D71" s="18"/>
      <c r="E71" s="18"/>
      <c r="F71" s="15" t="n">
        <v>4</v>
      </c>
      <c r="G71" s="15" t="n">
        <v>2</v>
      </c>
      <c r="H71" s="15" t="n">
        <v>1</v>
      </c>
      <c r="I71" s="15"/>
      <c r="J71" s="15"/>
      <c r="K71" s="15"/>
      <c r="L71" s="15" t="n">
        <v>3</v>
      </c>
      <c r="M71" s="15" t="n">
        <v>17</v>
      </c>
      <c r="N71" s="15" t="n">
        <v>2</v>
      </c>
      <c r="O71" s="15" t="n">
        <v>6</v>
      </c>
      <c r="P71" s="15"/>
      <c r="Q71" s="15"/>
      <c r="R71" s="19" t="s">
        <v>171</v>
      </c>
      <c r="S71" s="15" t="n">
        <v>6</v>
      </c>
      <c r="T71" s="15" t="n">
        <v>7</v>
      </c>
      <c r="U71" s="20" t="n">
        <v>6</v>
      </c>
      <c r="V71" s="20" t="n">
        <v>6</v>
      </c>
      <c r="W71" s="20" t="n">
        <v>6</v>
      </c>
      <c r="X71" s="20" t="n">
        <v>7</v>
      </c>
      <c r="Y71" s="15" t="n">
        <v>7</v>
      </c>
      <c r="Z71" s="15" t="n">
        <v>5</v>
      </c>
      <c r="AA71" s="20" t="n">
        <v>6</v>
      </c>
      <c r="AB71" s="15" t="n">
        <v>7</v>
      </c>
      <c r="AC71" s="15" t="n">
        <v>7</v>
      </c>
      <c r="AD71" s="15" t="n">
        <v>2</v>
      </c>
      <c r="AE71" s="15" t="n">
        <v>4</v>
      </c>
      <c r="AF71" s="15" t="n">
        <v>6</v>
      </c>
      <c r="AG71" s="15" t="n">
        <v>6</v>
      </c>
      <c r="AH71" s="15" t="n">
        <v>6</v>
      </c>
      <c r="AI71" s="15" t="n">
        <v>4</v>
      </c>
      <c r="AJ71" s="20" t="n">
        <v>6</v>
      </c>
      <c r="AK71" s="20" t="n">
        <v>5</v>
      </c>
      <c r="AL71" s="20" t="n">
        <v>3</v>
      </c>
      <c r="AM71" s="15" t="n">
        <v>6</v>
      </c>
      <c r="AN71" s="15" t="n">
        <v>6</v>
      </c>
      <c r="AO71" s="20" t="n">
        <v>3</v>
      </c>
      <c r="AP71" s="15" t="n">
        <v>7</v>
      </c>
      <c r="AQ71" s="15" t="n">
        <v>7</v>
      </c>
      <c r="AR71" s="15" t="n">
        <v>6</v>
      </c>
      <c r="AS71" s="20" t="n">
        <v>6</v>
      </c>
      <c r="AT71" s="20" t="n">
        <v>2</v>
      </c>
      <c r="AU71" s="15" t="n">
        <v>2</v>
      </c>
      <c r="AV71" s="15" t="n">
        <v>5</v>
      </c>
      <c r="AW71" s="20" t="n">
        <v>7</v>
      </c>
      <c r="AX71" s="20" t="n">
        <v>4</v>
      </c>
      <c r="AY71" s="20" t="n">
        <v>6</v>
      </c>
      <c r="AZ71" s="15" t="n">
        <v>7</v>
      </c>
      <c r="BA71" s="15" t="n">
        <v>7</v>
      </c>
      <c r="BB71" s="20" t="n">
        <v>2</v>
      </c>
      <c r="BC71" s="15" t="n">
        <v>7</v>
      </c>
      <c r="BD71" s="15" t="n">
        <v>5</v>
      </c>
      <c r="BE71" s="15" t="n">
        <v>5</v>
      </c>
      <c r="BF71" s="20" t="n">
        <v>4</v>
      </c>
      <c r="BG71" s="20" t="n">
        <v>6</v>
      </c>
      <c r="BH71" s="15" t="n">
        <v>2</v>
      </c>
      <c r="BI71" s="15" t="n">
        <v>4</v>
      </c>
      <c r="BJ71" s="20" t="n">
        <v>3</v>
      </c>
      <c r="BK71" s="20" t="n">
        <v>3</v>
      </c>
      <c r="BL71" s="20" t="n">
        <v>4</v>
      </c>
      <c r="BM71" s="15" t="n">
        <v>5</v>
      </c>
      <c r="BN71" s="15" t="n">
        <v>5</v>
      </c>
      <c r="BO71" s="20" t="n">
        <v>3</v>
      </c>
      <c r="BP71" s="15" t="n">
        <v>6</v>
      </c>
      <c r="BQ71" s="15" t="n">
        <v>4</v>
      </c>
      <c r="BR71" s="15" t="n">
        <v>4</v>
      </c>
      <c r="BS71" s="20" t="n">
        <v>3</v>
      </c>
      <c r="BT71" s="20" t="n">
        <v>3</v>
      </c>
      <c r="BU71" s="15" t="n">
        <v>2</v>
      </c>
      <c r="BV71" s="15" t="n">
        <v>4</v>
      </c>
      <c r="BW71" s="15" t="n">
        <v>6</v>
      </c>
      <c r="BX71" s="15" t="n">
        <v>6</v>
      </c>
      <c r="BY71" s="15" t="n">
        <v>3</v>
      </c>
      <c r="BZ71" s="15" t="n">
        <v>4</v>
      </c>
      <c r="CA71" s="15" t="n">
        <v>2</v>
      </c>
      <c r="CB71" s="15" t="n">
        <v>2</v>
      </c>
      <c r="CC71" s="15" t="n">
        <v>1</v>
      </c>
      <c r="CD71" s="15" t="n">
        <v>2</v>
      </c>
      <c r="CE71" s="15" t="n">
        <v>3</v>
      </c>
      <c r="CF71" s="15" t="n">
        <v>3</v>
      </c>
      <c r="CG71" s="15" t="n">
        <v>2</v>
      </c>
      <c r="CH71" s="15" t="n">
        <v>2</v>
      </c>
      <c r="CI71" s="15" t="n">
        <v>2</v>
      </c>
      <c r="CJ71" s="15" t="n">
        <v>3</v>
      </c>
      <c r="CK71" s="15" t="n">
        <v>2</v>
      </c>
      <c r="CL71" s="15" t="n">
        <v>5</v>
      </c>
      <c r="CM71" s="15" t="n">
        <v>5</v>
      </c>
      <c r="CN71" s="15" t="n">
        <v>4</v>
      </c>
      <c r="CO71" s="15" t="n">
        <v>3</v>
      </c>
      <c r="CP71" s="15" t="n">
        <v>5</v>
      </c>
      <c r="CQ71" s="15" t="n">
        <v>2</v>
      </c>
      <c r="CR71" s="15" t="n">
        <v>2</v>
      </c>
      <c r="CS71" s="15" t="n">
        <v>2</v>
      </c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15" t="n">
        <v>2</v>
      </c>
      <c r="DG71" s="15" t="n">
        <v>2</v>
      </c>
      <c r="DH71" s="15" t="n">
        <v>3</v>
      </c>
      <c r="DI71" s="15" t="n">
        <v>3</v>
      </c>
      <c r="DJ71" s="15" t="n">
        <v>2</v>
      </c>
      <c r="DK71" s="15" t="n">
        <v>2</v>
      </c>
      <c r="DL71" s="15" t="n">
        <v>2</v>
      </c>
      <c r="DM71" s="15" t="n">
        <v>3</v>
      </c>
      <c r="DN71" s="15" t="n">
        <v>0</v>
      </c>
      <c r="DO71" s="15" t="n">
        <v>0</v>
      </c>
      <c r="DP71" s="15" t="n">
        <v>0</v>
      </c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22"/>
      <c r="ED71" s="22"/>
      <c r="EE71" s="22" t="n">
        <f aca="false">AVERAGE(DF71:DP71)</f>
        <v>1.72727272727273</v>
      </c>
      <c r="EF71" s="22" t="n">
        <f aca="false">AVERAGE(EC71:EE71)</f>
        <v>1.72727272727273</v>
      </c>
      <c r="EG71" s="22"/>
      <c r="EH71" s="23" t="n">
        <f aca="false">AVERAGE(S71:AH71)</f>
        <v>5.875</v>
      </c>
      <c r="EI71" s="23" t="n">
        <f aca="false">AVERAGE(AI71:AU71)</f>
        <v>4.84615384615385</v>
      </c>
      <c r="EJ71" s="23" t="n">
        <f aca="false">AVERAGE(AV71:BH71)</f>
        <v>5.15384615384615</v>
      </c>
      <c r="EK71" s="23" t="n">
        <f aca="false">AVERAGE(BI71:BU71)</f>
        <v>3.76923076923077</v>
      </c>
      <c r="EL71" s="23" t="n">
        <f aca="false">AVERAGE(BV71:CC71)</f>
        <v>3.5</v>
      </c>
      <c r="EM71" s="23" t="n">
        <f aca="false">AVERAGE(CD71:CK71)</f>
        <v>2.375</v>
      </c>
      <c r="EN71" s="23" t="n">
        <f aca="false">AVERAGE(CL71:CS71)</f>
        <v>3.5</v>
      </c>
      <c r="EO71" s="23" t="n">
        <f aca="false">AVERAGE(EI71:EK71)</f>
        <v>4.58974358974359</v>
      </c>
      <c r="EP71" s="23" t="n">
        <f aca="false">AVERAGE(EL71:EN71)</f>
        <v>3.125</v>
      </c>
      <c r="EQ71" s="23" t="n">
        <f aca="false">AVERAGE(EH71,EO71,EP71)</f>
        <v>4.52991452991453</v>
      </c>
    </row>
    <row r="72" customFormat="false" ht="14.9" hidden="false" customHeight="false" outlineLevel="0" collapsed="false">
      <c r="A72" s="15" t="n">
        <v>69</v>
      </c>
      <c r="B72" s="18" t="s">
        <v>260</v>
      </c>
      <c r="C72" s="18" t="s">
        <v>149</v>
      </c>
      <c r="D72" s="18"/>
      <c r="E72" s="18"/>
      <c r="F72" s="15" t="n">
        <v>24</v>
      </c>
      <c r="G72" s="15" t="n">
        <v>21</v>
      </c>
      <c r="H72" s="15" t="n">
        <v>1</v>
      </c>
      <c r="I72" s="15" t="n">
        <v>2</v>
      </c>
      <c r="J72" s="15" t="n">
        <v>3</v>
      </c>
      <c r="K72" s="15" t="n">
        <v>4</v>
      </c>
      <c r="L72" s="15" t="n">
        <v>4</v>
      </c>
      <c r="M72" s="15" t="n">
        <v>2</v>
      </c>
      <c r="N72" s="15" t="n">
        <v>1</v>
      </c>
      <c r="O72" s="15" t="n">
        <v>8</v>
      </c>
      <c r="P72" s="15" t="n">
        <v>17</v>
      </c>
      <c r="Q72" s="15"/>
      <c r="R72" s="19" t="s">
        <v>230</v>
      </c>
      <c r="S72" s="15" t="n">
        <v>7</v>
      </c>
      <c r="T72" s="15" t="n">
        <v>7</v>
      </c>
      <c r="U72" s="20" t="n">
        <v>7</v>
      </c>
      <c r="V72" s="20" t="n">
        <v>7</v>
      </c>
      <c r="W72" s="20" t="n">
        <v>7</v>
      </c>
      <c r="X72" s="20" t="n">
        <v>7</v>
      </c>
      <c r="Y72" s="15" t="n">
        <v>1</v>
      </c>
      <c r="Z72" s="15" t="n">
        <v>2</v>
      </c>
      <c r="AA72" s="20" t="n">
        <v>1</v>
      </c>
      <c r="AB72" s="15" t="n">
        <v>1</v>
      </c>
      <c r="AC72" s="15" t="n">
        <v>7</v>
      </c>
      <c r="AD72" s="15" t="n">
        <v>7</v>
      </c>
      <c r="AE72" s="15" t="n">
        <v>7</v>
      </c>
      <c r="AF72" s="15" t="n">
        <v>7</v>
      </c>
      <c r="AG72" s="15" t="n">
        <v>7</v>
      </c>
      <c r="AH72" s="15" t="n">
        <v>7</v>
      </c>
      <c r="AI72" s="15" t="n">
        <v>7</v>
      </c>
      <c r="AJ72" s="20" t="n">
        <v>7</v>
      </c>
      <c r="AK72" s="20" t="n">
        <v>7</v>
      </c>
      <c r="AL72" s="20" t="n">
        <v>7</v>
      </c>
      <c r="AM72" s="15" t="n">
        <v>7</v>
      </c>
      <c r="AN72" s="15" t="n">
        <v>7</v>
      </c>
      <c r="AO72" s="20" t="n">
        <v>7</v>
      </c>
      <c r="AP72" s="15" t="n">
        <v>7</v>
      </c>
      <c r="AQ72" s="15" t="n">
        <v>7</v>
      </c>
      <c r="AR72" s="15" t="n">
        <v>7</v>
      </c>
      <c r="AS72" s="20" t="n">
        <v>7</v>
      </c>
      <c r="AT72" s="20" t="n">
        <v>7</v>
      </c>
      <c r="AU72" s="15" t="n">
        <v>6</v>
      </c>
      <c r="AV72" s="15" t="n">
        <v>7</v>
      </c>
      <c r="AW72" s="20" t="n">
        <v>7</v>
      </c>
      <c r="AX72" s="20" t="n">
        <v>7</v>
      </c>
      <c r="AY72" s="20" t="n">
        <v>7</v>
      </c>
      <c r="AZ72" s="15" t="n">
        <v>7</v>
      </c>
      <c r="BA72" s="15" t="n">
        <v>7</v>
      </c>
      <c r="BB72" s="20" t="n">
        <v>7</v>
      </c>
      <c r="BC72" s="15" t="n">
        <v>7</v>
      </c>
      <c r="BD72" s="15" t="n">
        <v>7</v>
      </c>
      <c r="BE72" s="15" t="n">
        <v>7</v>
      </c>
      <c r="BF72" s="20" t="n">
        <v>7</v>
      </c>
      <c r="BG72" s="20" t="n">
        <v>7</v>
      </c>
      <c r="BH72" s="15" t="n">
        <v>6</v>
      </c>
      <c r="BI72" s="15" t="n">
        <v>7</v>
      </c>
      <c r="BJ72" s="20" t="n">
        <v>7</v>
      </c>
      <c r="BK72" s="20" t="n">
        <v>7</v>
      </c>
      <c r="BL72" s="20" t="n">
        <v>7</v>
      </c>
      <c r="BM72" s="15" t="n">
        <v>7</v>
      </c>
      <c r="BN72" s="15" t="n">
        <v>7</v>
      </c>
      <c r="BO72" s="20" t="n">
        <v>7</v>
      </c>
      <c r="BP72" s="15" t="n">
        <v>7</v>
      </c>
      <c r="BQ72" s="15" t="n">
        <v>7</v>
      </c>
      <c r="BR72" s="15" t="n">
        <v>7</v>
      </c>
      <c r="BS72" s="20" t="n">
        <v>7</v>
      </c>
      <c r="BT72" s="20" t="n">
        <v>7</v>
      </c>
      <c r="BU72" s="15" t="n">
        <v>6</v>
      </c>
      <c r="BV72" s="15" t="n">
        <v>1</v>
      </c>
      <c r="BW72" s="15" t="n">
        <v>1</v>
      </c>
      <c r="BX72" s="15" t="n">
        <v>1</v>
      </c>
      <c r="BY72" s="15" t="n">
        <v>1</v>
      </c>
      <c r="BZ72" s="15" t="n">
        <v>1</v>
      </c>
      <c r="CA72" s="15" t="n">
        <v>1</v>
      </c>
      <c r="CB72" s="15" t="n">
        <v>1</v>
      </c>
      <c r="CC72" s="15" t="n">
        <v>1</v>
      </c>
      <c r="CD72" s="15" t="n">
        <v>1</v>
      </c>
      <c r="CE72" s="15" t="n">
        <v>1</v>
      </c>
      <c r="CF72" s="15" t="n">
        <v>1</v>
      </c>
      <c r="CG72" s="15" t="n">
        <v>1</v>
      </c>
      <c r="CH72" s="15" t="n">
        <v>1</v>
      </c>
      <c r="CI72" s="15" t="n">
        <v>1</v>
      </c>
      <c r="CJ72" s="15" t="n">
        <v>1</v>
      </c>
      <c r="CK72" s="15" t="n">
        <v>1</v>
      </c>
      <c r="CL72" s="15" t="n">
        <v>1</v>
      </c>
      <c r="CM72" s="15" t="n">
        <v>1</v>
      </c>
      <c r="CN72" s="15" t="n">
        <v>1</v>
      </c>
      <c r="CO72" s="15" t="n">
        <v>1</v>
      </c>
      <c r="CP72" s="15" t="n">
        <v>1</v>
      </c>
      <c r="CQ72" s="15" t="n">
        <v>1</v>
      </c>
      <c r="CR72" s="15" t="n">
        <v>1</v>
      </c>
      <c r="CS72" s="15" t="n">
        <v>1</v>
      </c>
      <c r="CT72" s="29" t="n">
        <v>3</v>
      </c>
      <c r="CU72" s="29" t="n">
        <v>3</v>
      </c>
      <c r="CV72" s="29" t="n">
        <v>1</v>
      </c>
      <c r="CW72" s="29" t="n">
        <v>3</v>
      </c>
      <c r="CX72" s="29" t="n">
        <v>3</v>
      </c>
      <c r="CY72" s="29" t="n">
        <v>3</v>
      </c>
      <c r="CZ72" s="29" t="n">
        <v>3</v>
      </c>
      <c r="DA72" s="29" t="n">
        <v>3</v>
      </c>
      <c r="DB72" s="29"/>
      <c r="DC72" s="29"/>
      <c r="DD72" s="29"/>
      <c r="DE72" s="29"/>
      <c r="DF72" s="15" t="n">
        <v>3</v>
      </c>
      <c r="DG72" s="15" t="n">
        <v>3</v>
      </c>
      <c r="DH72" s="15" t="n">
        <v>3</v>
      </c>
      <c r="DI72" s="15"/>
      <c r="DJ72" s="15"/>
      <c r="DK72" s="15" t="n">
        <v>3</v>
      </c>
      <c r="DL72" s="15"/>
      <c r="DM72" s="15" t="n">
        <v>2</v>
      </c>
      <c r="DN72" s="15" t="n">
        <v>2</v>
      </c>
      <c r="DO72" s="15" t="n">
        <v>3</v>
      </c>
      <c r="DP72" s="15" t="n">
        <v>3</v>
      </c>
      <c r="DQ72" s="15" t="n">
        <v>3</v>
      </c>
      <c r="DR72" s="15"/>
      <c r="DS72" s="15" t="n">
        <v>3</v>
      </c>
      <c r="DT72" s="15" t="n">
        <v>2</v>
      </c>
      <c r="DU72" s="15"/>
      <c r="DV72" s="15" t="n">
        <v>3</v>
      </c>
      <c r="DW72" s="15" t="n">
        <v>2</v>
      </c>
      <c r="DX72" s="15" t="n">
        <v>3</v>
      </c>
      <c r="DY72" s="15" t="n">
        <v>3</v>
      </c>
      <c r="DZ72" s="15"/>
      <c r="EA72" s="15"/>
      <c r="EB72" s="15" t="n">
        <v>2</v>
      </c>
      <c r="EC72" s="22" t="n">
        <f aca="false">AVERAGE(CT72:DE72)</f>
        <v>2.75</v>
      </c>
      <c r="ED72" s="22" t="n">
        <f aca="false">AVERAGE(DQ72:EB72)</f>
        <v>2.625</v>
      </c>
      <c r="EE72" s="22" t="n">
        <f aca="false">AVERAGE(DF72:DP72)</f>
        <v>2.75</v>
      </c>
      <c r="EF72" s="22" t="n">
        <f aca="false">AVERAGE(EC72:EE72)</f>
        <v>2.70833333333333</v>
      </c>
      <c r="EG72" s="22"/>
      <c r="EH72" s="23" t="n">
        <f aca="false">AVERAGE(S72:AH72)</f>
        <v>5.5625</v>
      </c>
      <c r="EI72" s="23" t="n">
        <f aca="false">AVERAGE(AI72:AU72)</f>
        <v>6.92307692307692</v>
      </c>
      <c r="EJ72" s="23" t="n">
        <f aca="false">AVERAGE(AV72:BH72)</f>
        <v>6.92307692307692</v>
      </c>
      <c r="EK72" s="23" t="n">
        <f aca="false">AVERAGE(BI72:BU72)</f>
        <v>6.92307692307692</v>
      </c>
      <c r="EL72" s="23" t="n">
        <f aca="false">AVERAGE(BV72:CC72)</f>
        <v>1</v>
      </c>
      <c r="EM72" s="23" t="n">
        <f aca="false">AVERAGE(CD72:CK72)</f>
        <v>1</v>
      </c>
      <c r="EN72" s="23" t="n">
        <f aca="false">AVERAGE(CL72:CS72)</f>
        <v>1</v>
      </c>
      <c r="EO72" s="23" t="n">
        <f aca="false">AVERAGE(EI72:EK72)</f>
        <v>6.92307692307692</v>
      </c>
      <c r="EP72" s="23" t="n">
        <f aca="false">AVERAGE(EL72:EN72)</f>
        <v>1</v>
      </c>
      <c r="EQ72" s="23" t="n">
        <f aca="false">AVERAGE(EH72,EO72,EP72)</f>
        <v>4.49519230769231</v>
      </c>
    </row>
    <row r="73" customFormat="false" ht="14.9" hidden="false" customHeight="false" outlineLevel="0" collapsed="false">
      <c r="A73" s="15" t="n">
        <v>70</v>
      </c>
      <c r="B73" s="37" t="s">
        <v>261</v>
      </c>
      <c r="C73" s="18" t="s">
        <v>149</v>
      </c>
      <c r="D73" s="18"/>
      <c r="E73" s="18"/>
      <c r="F73" s="15" t="n">
        <v>7</v>
      </c>
      <c r="G73" s="15" t="n">
        <v>1</v>
      </c>
      <c r="H73" s="15" t="n">
        <v>1</v>
      </c>
      <c r="I73" s="15" t="n">
        <v>2</v>
      </c>
      <c r="J73" s="15"/>
      <c r="K73" s="15"/>
      <c r="L73" s="15" t="n">
        <v>3</v>
      </c>
      <c r="M73" s="15" t="n">
        <v>7</v>
      </c>
      <c r="N73" s="15" t="n">
        <v>2</v>
      </c>
      <c r="O73" s="15" t="n">
        <v>8</v>
      </c>
      <c r="P73" s="15"/>
      <c r="Q73" s="15"/>
      <c r="R73" s="19" t="s">
        <v>262</v>
      </c>
      <c r="S73" s="15"/>
      <c r="T73" s="15"/>
      <c r="U73" s="20"/>
      <c r="V73" s="20"/>
      <c r="W73" s="20"/>
      <c r="X73" s="20"/>
      <c r="Y73" s="15"/>
      <c r="Z73" s="15"/>
      <c r="AA73" s="20"/>
      <c r="AB73" s="15"/>
      <c r="AC73" s="15"/>
      <c r="AD73" s="15"/>
      <c r="AE73" s="15"/>
      <c r="AF73" s="15"/>
      <c r="AG73" s="15"/>
      <c r="AH73" s="15"/>
      <c r="AI73" s="15"/>
      <c r="AJ73" s="20"/>
      <c r="AK73" s="20"/>
      <c r="AL73" s="20"/>
      <c r="AM73" s="15"/>
      <c r="AN73" s="15"/>
      <c r="AO73" s="20"/>
      <c r="AP73" s="15"/>
      <c r="AQ73" s="15"/>
      <c r="AR73" s="15"/>
      <c r="AS73" s="20"/>
      <c r="AT73" s="20"/>
      <c r="AU73" s="15"/>
      <c r="AV73" s="15"/>
      <c r="AW73" s="20"/>
      <c r="AX73" s="20"/>
      <c r="AY73" s="20"/>
      <c r="AZ73" s="15"/>
      <c r="BA73" s="15"/>
      <c r="BB73" s="20"/>
      <c r="BC73" s="15"/>
      <c r="BD73" s="15"/>
      <c r="BE73" s="15"/>
      <c r="BF73" s="20"/>
      <c r="BG73" s="20"/>
      <c r="BH73" s="15"/>
      <c r="BI73" s="15"/>
      <c r="BJ73" s="20"/>
      <c r="BK73" s="20"/>
      <c r="BL73" s="20"/>
      <c r="BM73" s="15"/>
      <c r="BN73" s="15"/>
      <c r="BO73" s="20"/>
      <c r="BP73" s="15"/>
      <c r="BQ73" s="15"/>
      <c r="BR73" s="15"/>
      <c r="BS73" s="20"/>
      <c r="BT73" s="20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21"/>
      <c r="CU73" s="21"/>
      <c r="CV73" s="21"/>
      <c r="CW73" s="21"/>
      <c r="CX73" s="21"/>
      <c r="CY73" s="21"/>
      <c r="CZ73" s="21"/>
      <c r="DA73" s="21"/>
      <c r="DB73" s="15"/>
      <c r="DC73" s="15"/>
      <c r="DD73" s="15"/>
      <c r="DE73" s="15"/>
      <c r="DF73" s="15" t="n">
        <v>3</v>
      </c>
      <c r="DG73" s="15" t="n">
        <v>3</v>
      </c>
      <c r="DH73" s="15" t="n">
        <v>2</v>
      </c>
      <c r="DI73" s="15" t="n">
        <v>3</v>
      </c>
      <c r="DJ73" s="15" t="n">
        <v>3</v>
      </c>
      <c r="DK73" s="15" t="n">
        <v>3</v>
      </c>
      <c r="DL73" s="15" t="n">
        <v>2</v>
      </c>
      <c r="DM73" s="15" t="n">
        <v>3</v>
      </c>
      <c r="DN73" s="15" t="n">
        <v>3</v>
      </c>
      <c r="DO73" s="15" t="n">
        <v>3</v>
      </c>
      <c r="DP73" s="15" t="n">
        <v>3</v>
      </c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22"/>
      <c r="ED73" s="22"/>
      <c r="EE73" s="22" t="n">
        <f aca="false">AVERAGE(DF73:DP73)</f>
        <v>2.81818181818182</v>
      </c>
      <c r="EF73" s="22" t="n">
        <f aca="false">AVERAGE(EC73:EE73)</f>
        <v>2.81818181818182</v>
      </c>
      <c r="EG73" s="22"/>
      <c r="EH73" s="23" t="inlineStr">
        <f aca="false">AVERAGE(S73:AH73)</f>
        <is>
          <t/>
        </is>
      </c>
      <c r="EI73" s="23" t="inlineStr">
        <f aca="false">AVERAGE(AI73:AU73)</f>
        <is>
          <t/>
        </is>
      </c>
      <c r="EJ73" s="23" t="inlineStr">
        <f aca="false">AVERAGE(AV73:BH73)</f>
        <is>
          <t/>
        </is>
      </c>
      <c r="EK73" s="23" t="inlineStr">
        <f aca="false">AVERAGE(BI73:BU73)</f>
        <is>
          <t/>
        </is>
      </c>
      <c r="EL73" s="23" t="inlineStr">
        <f aca="false">AVERAGE(BV73:CC73)</f>
        <is>
          <t/>
        </is>
      </c>
      <c r="EM73" s="23" t="inlineStr">
        <f aca="false">AVERAGE(CD73:CK73)</f>
        <is>
          <t/>
        </is>
      </c>
      <c r="EN73" s="23" t="inlineStr">
        <f aca="false">AVERAGE(CL73:CS73)</f>
        <is>
          <t/>
        </is>
      </c>
      <c r="EO73" s="23" t="inlineStr">
        <f aca="false">AVERAGE(EI73:EK73)</f>
        <is>
          <t/>
        </is>
      </c>
      <c r="EP73" s="23" t="inlineStr">
        <f aca="false">AVERAGE(EL73:EN73)</f>
        <is>
          <t/>
        </is>
      </c>
      <c r="EQ73" s="23" t="inlineStr">
        <f aca="false">AVERAGE(EH73,EO73,EP73)</f>
        <is>
          <t/>
        </is>
      </c>
    </row>
    <row r="74" customFormat="false" ht="14.9" hidden="false" customHeight="false" outlineLevel="0" collapsed="false">
      <c r="A74" s="15" t="n">
        <v>71</v>
      </c>
      <c r="B74" s="18" t="s">
        <v>263</v>
      </c>
      <c r="C74" s="18" t="s">
        <v>149</v>
      </c>
      <c r="D74" s="18" t="s">
        <v>264</v>
      </c>
      <c r="E74" s="18" t="s">
        <v>202</v>
      </c>
      <c r="F74" s="15" t="n">
        <v>8</v>
      </c>
      <c r="G74" s="15" t="n">
        <v>8</v>
      </c>
      <c r="H74" s="15" t="n">
        <v>1</v>
      </c>
      <c r="I74" s="15" t="n">
        <v>2</v>
      </c>
      <c r="J74" s="15" t="n">
        <v>3</v>
      </c>
      <c r="K74" s="15" t="n">
        <v>4</v>
      </c>
      <c r="L74" s="15" t="n">
        <v>3</v>
      </c>
      <c r="M74" s="15" t="n">
        <v>6</v>
      </c>
      <c r="N74" s="15" t="n">
        <v>2</v>
      </c>
      <c r="O74" s="15" t="n">
        <v>8</v>
      </c>
      <c r="P74" s="15"/>
      <c r="Q74" s="15"/>
      <c r="R74" s="19" t="s">
        <v>166</v>
      </c>
      <c r="S74" s="15" t="n">
        <v>6</v>
      </c>
      <c r="T74" s="15" t="n">
        <v>4</v>
      </c>
      <c r="U74" s="20" t="n">
        <v>4</v>
      </c>
      <c r="V74" s="20" t="n">
        <v>3</v>
      </c>
      <c r="W74" s="20" t="n">
        <v>5</v>
      </c>
      <c r="X74" s="20" t="n">
        <v>1</v>
      </c>
      <c r="Y74" s="15" t="n">
        <v>7</v>
      </c>
      <c r="Z74" s="15" t="n">
        <v>7</v>
      </c>
      <c r="AA74" s="20" t="n">
        <v>1</v>
      </c>
      <c r="AB74" s="15" t="n">
        <v>7</v>
      </c>
      <c r="AC74" s="15" t="n">
        <v>4</v>
      </c>
      <c r="AD74" s="15"/>
      <c r="AE74" s="15" t="n">
        <v>7</v>
      </c>
      <c r="AF74" s="15" t="n">
        <v>7</v>
      </c>
      <c r="AG74" s="15" t="n">
        <v>7</v>
      </c>
      <c r="AH74" s="15" t="n">
        <v>7</v>
      </c>
      <c r="AI74" s="15" t="n">
        <v>5</v>
      </c>
      <c r="AJ74" s="20" t="n">
        <v>3</v>
      </c>
      <c r="AK74" s="20" t="n">
        <v>2</v>
      </c>
      <c r="AL74" s="20" t="n">
        <v>4</v>
      </c>
      <c r="AM74" s="15"/>
      <c r="AN74" s="15" t="n">
        <v>4</v>
      </c>
      <c r="AO74" s="20" t="n">
        <v>3</v>
      </c>
      <c r="AP74" s="15" t="n">
        <v>7</v>
      </c>
      <c r="AQ74" s="15" t="n">
        <v>7</v>
      </c>
      <c r="AR74" s="15" t="n">
        <v>5</v>
      </c>
      <c r="AS74" s="20" t="n">
        <v>5</v>
      </c>
      <c r="AT74" s="20" t="n">
        <v>7</v>
      </c>
      <c r="AU74" s="15" t="n">
        <v>7</v>
      </c>
      <c r="AV74" s="15" t="n">
        <v>7</v>
      </c>
      <c r="AW74" s="20" t="n">
        <v>7</v>
      </c>
      <c r="AX74" s="20" t="n">
        <v>7</v>
      </c>
      <c r="AY74" s="20" t="n">
        <v>7</v>
      </c>
      <c r="AZ74" s="15" t="n">
        <v>7</v>
      </c>
      <c r="BA74" s="15" t="n">
        <v>7</v>
      </c>
      <c r="BB74" s="20" t="n">
        <v>7</v>
      </c>
      <c r="BC74" s="15" t="n">
        <v>7</v>
      </c>
      <c r="BD74" s="15" t="n">
        <v>7</v>
      </c>
      <c r="BE74" s="15" t="n">
        <v>7</v>
      </c>
      <c r="BF74" s="20" t="n">
        <v>1</v>
      </c>
      <c r="BG74" s="20" t="n">
        <v>7</v>
      </c>
      <c r="BH74" s="15" t="n">
        <v>7</v>
      </c>
      <c r="BI74" s="15" t="n">
        <v>7</v>
      </c>
      <c r="BJ74" s="20" t="n">
        <v>7</v>
      </c>
      <c r="BK74" s="20" t="n">
        <v>3</v>
      </c>
      <c r="BL74" s="20" t="n">
        <v>5</v>
      </c>
      <c r="BM74" s="15" t="n">
        <v>7</v>
      </c>
      <c r="BN74" s="15" t="n">
        <v>7</v>
      </c>
      <c r="BO74" s="20" t="n">
        <v>7</v>
      </c>
      <c r="BP74" s="15" t="n">
        <v>7</v>
      </c>
      <c r="BQ74" s="15" t="n">
        <v>7</v>
      </c>
      <c r="BR74" s="15" t="n">
        <v>6</v>
      </c>
      <c r="BS74" s="20" t="n">
        <v>7</v>
      </c>
      <c r="BT74" s="20" t="n">
        <v>7</v>
      </c>
      <c r="BU74" s="15" t="n">
        <v>7</v>
      </c>
      <c r="BV74" s="15" t="n">
        <v>1</v>
      </c>
      <c r="BW74" s="15" t="n">
        <v>2</v>
      </c>
      <c r="BX74" s="15" t="n">
        <v>1</v>
      </c>
      <c r="BY74" s="15" t="n">
        <v>3</v>
      </c>
      <c r="BZ74" s="15" t="n">
        <v>4</v>
      </c>
      <c r="CA74" s="15" t="n">
        <v>1</v>
      </c>
      <c r="CB74" s="15" t="n">
        <v>1</v>
      </c>
      <c r="CC74" s="15" t="n">
        <v>1</v>
      </c>
      <c r="CD74" s="15" t="n">
        <v>1</v>
      </c>
      <c r="CE74" s="15" t="n">
        <v>1</v>
      </c>
      <c r="CF74" s="15" t="n">
        <v>1</v>
      </c>
      <c r="CG74" s="15" t="n">
        <v>1</v>
      </c>
      <c r="CH74" s="15" t="n">
        <v>1</v>
      </c>
      <c r="CI74" s="15" t="n">
        <v>2</v>
      </c>
      <c r="CJ74" s="15" t="n">
        <v>1</v>
      </c>
      <c r="CK74" s="15" t="n">
        <v>2</v>
      </c>
      <c r="CL74" s="15" t="n">
        <v>1</v>
      </c>
      <c r="CM74" s="15" t="n">
        <v>1</v>
      </c>
      <c r="CN74" s="15" t="n">
        <v>1</v>
      </c>
      <c r="CO74" s="15" t="n">
        <v>3</v>
      </c>
      <c r="CP74" s="15" t="n">
        <v>3</v>
      </c>
      <c r="CQ74" s="15" t="n">
        <v>4</v>
      </c>
      <c r="CR74" s="15" t="n">
        <v>2</v>
      </c>
      <c r="CS74" s="15" t="n">
        <v>1</v>
      </c>
      <c r="CT74" s="29" t="n">
        <v>2</v>
      </c>
      <c r="CU74" s="29" t="n">
        <v>2</v>
      </c>
      <c r="CV74" s="29" t="n">
        <v>1</v>
      </c>
      <c r="CW74" s="29" t="n">
        <v>0</v>
      </c>
      <c r="CX74" s="29" t="n">
        <v>1</v>
      </c>
      <c r="CY74" s="29" t="n">
        <v>3</v>
      </c>
      <c r="CZ74" s="29" t="n">
        <v>0</v>
      </c>
      <c r="DA74" s="29" t="n">
        <v>1</v>
      </c>
      <c r="DB74" s="29"/>
      <c r="DC74" s="29"/>
      <c r="DD74" s="29"/>
      <c r="DE74" s="29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22" t="n">
        <f aca="false">AVERAGE(CT74:DE74)</f>
        <v>1.25</v>
      </c>
      <c r="ED74" s="22"/>
      <c r="EE74" s="22"/>
      <c r="EF74" s="22" t="n">
        <f aca="false">AVERAGE(EC74:EE74)</f>
        <v>1.25</v>
      </c>
      <c r="EG74" s="22"/>
      <c r="EH74" s="23" t="n">
        <f aca="false">AVERAGE(S74:AH74)</f>
        <v>5.13333333333333</v>
      </c>
      <c r="EI74" s="23" t="n">
        <f aca="false">AVERAGE(AI74:AU74)</f>
        <v>4.91666666666667</v>
      </c>
      <c r="EJ74" s="23" t="n">
        <f aca="false">AVERAGE(AV74:BH74)</f>
        <v>6.53846153846154</v>
      </c>
      <c r="EK74" s="23" t="n">
        <f aca="false">AVERAGE(BI74:BU74)</f>
        <v>6.46153846153846</v>
      </c>
      <c r="EL74" s="23" t="n">
        <f aca="false">AVERAGE(BV74:CC74)</f>
        <v>1.75</v>
      </c>
      <c r="EM74" s="23" t="n">
        <f aca="false">AVERAGE(CD74:CK74)</f>
        <v>1.25</v>
      </c>
      <c r="EN74" s="23" t="n">
        <f aca="false">AVERAGE(CL74:CS74)</f>
        <v>2</v>
      </c>
      <c r="EO74" s="23" t="n">
        <f aca="false">AVERAGE(EI74:EK74)</f>
        <v>5.97222222222222</v>
      </c>
      <c r="EP74" s="23" t="n">
        <f aca="false">AVERAGE(EL74:EN74)</f>
        <v>1.66666666666667</v>
      </c>
      <c r="EQ74" s="23" t="n">
        <f aca="false">AVERAGE(EH74,EO74,EP74)</f>
        <v>4.25740740740741</v>
      </c>
    </row>
    <row r="75" customFormat="false" ht="13.8" hidden="false" customHeight="false" outlineLevel="0" collapsed="false">
      <c r="A75" s="15" t="n">
        <v>72</v>
      </c>
      <c r="B75" s="18" t="s">
        <v>265</v>
      </c>
      <c r="C75" s="18" t="s">
        <v>149</v>
      </c>
      <c r="D75" s="18"/>
      <c r="E75" s="18"/>
      <c r="F75" s="15" t="n">
        <v>20</v>
      </c>
      <c r="G75" s="15" t="n">
        <v>13</v>
      </c>
      <c r="H75" s="15" t="n">
        <v>1</v>
      </c>
      <c r="I75" s="15" t="n">
        <v>2</v>
      </c>
      <c r="J75" s="15" t="n">
        <v>3</v>
      </c>
      <c r="K75" s="15" t="n">
        <v>4</v>
      </c>
      <c r="L75" s="15" t="n">
        <v>3</v>
      </c>
      <c r="M75" s="15" t="n">
        <v>2</v>
      </c>
      <c r="N75" s="15" t="n">
        <v>1</v>
      </c>
      <c r="O75" s="15" t="n">
        <v>8</v>
      </c>
      <c r="P75" s="15"/>
      <c r="Q75" s="15"/>
      <c r="R75" s="19" t="s">
        <v>163</v>
      </c>
      <c r="S75" s="15" t="n">
        <v>6</v>
      </c>
      <c r="T75" s="15" t="n">
        <v>6</v>
      </c>
      <c r="U75" s="20" t="n">
        <v>7</v>
      </c>
      <c r="V75" s="20" t="n">
        <v>7</v>
      </c>
      <c r="W75" s="20" t="n">
        <v>7</v>
      </c>
      <c r="X75" s="20" t="n">
        <v>7</v>
      </c>
      <c r="Y75" s="15" t="n">
        <v>6</v>
      </c>
      <c r="Z75" s="15" t="n">
        <v>6</v>
      </c>
      <c r="AA75" s="20" t="n">
        <v>7</v>
      </c>
      <c r="AB75" s="15" t="n">
        <v>6</v>
      </c>
      <c r="AC75" s="15" t="n">
        <v>4</v>
      </c>
      <c r="AD75" s="15" t="n">
        <v>5</v>
      </c>
      <c r="AE75" s="15" t="n">
        <v>4</v>
      </c>
      <c r="AF75" s="15" t="n">
        <v>4</v>
      </c>
      <c r="AG75" s="15" t="n">
        <v>2</v>
      </c>
      <c r="AH75" s="15" t="n">
        <v>4</v>
      </c>
      <c r="AI75" s="15" t="n">
        <v>5</v>
      </c>
      <c r="AJ75" s="20" t="n">
        <v>7</v>
      </c>
      <c r="AK75" s="20" t="n">
        <v>6</v>
      </c>
      <c r="AL75" s="20" t="n">
        <v>6</v>
      </c>
      <c r="AM75" s="15" t="n">
        <v>4</v>
      </c>
      <c r="AN75" s="15" t="n">
        <v>5</v>
      </c>
      <c r="AO75" s="20" t="n">
        <v>4</v>
      </c>
      <c r="AP75" s="15" t="n">
        <v>5</v>
      </c>
      <c r="AQ75" s="15" t="n">
        <v>6</v>
      </c>
      <c r="AR75" s="15" t="n">
        <v>4</v>
      </c>
      <c r="AS75" s="20" t="n">
        <v>6</v>
      </c>
      <c r="AT75" s="20" t="n">
        <v>6</v>
      </c>
      <c r="AU75" s="15" t="n">
        <v>3</v>
      </c>
      <c r="AV75" s="15" t="n">
        <v>5</v>
      </c>
      <c r="AW75" s="20" t="n">
        <v>6</v>
      </c>
      <c r="AX75" s="20" t="n">
        <v>6</v>
      </c>
      <c r="AY75" s="20" t="n">
        <v>6</v>
      </c>
      <c r="AZ75" s="15" t="n">
        <v>5</v>
      </c>
      <c r="BA75" s="15" t="n">
        <v>5</v>
      </c>
      <c r="BB75" s="20" t="n">
        <v>4</v>
      </c>
      <c r="BC75" s="15" t="n">
        <v>5</v>
      </c>
      <c r="BD75" s="15" t="n">
        <v>5</v>
      </c>
      <c r="BE75" s="15" t="n">
        <v>4</v>
      </c>
      <c r="BF75" s="20" t="n">
        <v>7</v>
      </c>
      <c r="BG75" s="20" t="n">
        <v>7</v>
      </c>
      <c r="BH75" s="15" t="n">
        <v>3</v>
      </c>
      <c r="BI75" s="15" t="n">
        <v>6</v>
      </c>
      <c r="BJ75" s="20" t="n">
        <v>7</v>
      </c>
      <c r="BK75" s="20" t="n">
        <v>2</v>
      </c>
      <c r="BL75" s="20" t="n">
        <v>7</v>
      </c>
      <c r="BM75" s="15" t="n">
        <v>7</v>
      </c>
      <c r="BN75" s="15" t="n">
        <v>7</v>
      </c>
      <c r="BO75" s="20" t="n">
        <v>7</v>
      </c>
      <c r="BP75" s="15" t="n">
        <v>7</v>
      </c>
      <c r="BQ75" s="15" t="n">
        <v>6</v>
      </c>
      <c r="BR75" s="15" t="n">
        <v>5</v>
      </c>
      <c r="BS75" s="20" t="n">
        <v>7</v>
      </c>
      <c r="BT75" s="20" t="n">
        <v>6</v>
      </c>
      <c r="BU75" s="15" t="n">
        <v>1</v>
      </c>
      <c r="BV75" s="28" t="n">
        <v>2</v>
      </c>
      <c r="BW75" s="28" t="n">
        <v>3</v>
      </c>
      <c r="BX75" s="28" t="n">
        <v>2</v>
      </c>
      <c r="BY75" s="28" t="n">
        <v>3</v>
      </c>
      <c r="BZ75" s="28" t="n">
        <v>2</v>
      </c>
      <c r="CA75" s="28" t="n">
        <v>3</v>
      </c>
      <c r="CB75" s="28" t="n">
        <v>2</v>
      </c>
      <c r="CC75" s="28" t="n">
        <v>2</v>
      </c>
      <c r="CD75" s="28" t="n">
        <v>2</v>
      </c>
      <c r="CE75" s="28" t="n">
        <v>2</v>
      </c>
      <c r="CF75" s="28" t="n">
        <v>2</v>
      </c>
      <c r="CG75" s="28" t="n">
        <v>2</v>
      </c>
      <c r="CH75" s="28" t="n">
        <v>2</v>
      </c>
      <c r="CI75" s="28" t="n">
        <v>2</v>
      </c>
      <c r="CJ75" s="28" t="n">
        <v>2</v>
      </c>
      <c r="CK75" s="28" t="n">
        <v>2</v>
      </c>
      <c r="CL75" s="28" t="n">
        <v>2</v>
      </c>
      <c r="CM75" s="28" t="n">
        <v>2</v>
      </c>
      <c r="CN75" s="28" t="n">
        <v>2</v>
      </c>
      <c r="CO75" s="28" t="n">
        <v>2</v>
      </c>
      <c r="CP75" s="28" t="n">
        <v>2</v>
      </c>
      <c r="CQ75" s="28" t="n">
        <v>2</v>
      </c>
      <c r="CR75" s="28" t="n">
        <v>2</v>
      </c>
      <c r="CS75" s="28" t="n">
        <v>2</v>
      </c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15" t="n">
        <v>2</v>
      </c>
      <c r="DG75" s="15" t="n">
        <v>2</v>
      </c>
      <c r="DH75" s="15" t="n">
        <v>1</v>
      </c>
      <c r="DI75" s="15"/>
      <c r="DJ75" s="15"/>
      <c r="DK75" s="15" t="n">
        <v>3</v>
      </c>
      <c r="DL75" s="15"/>
      <c r="DM75" s="15" t="n">
        <v>0</v>
      </c>
      <c r="DN75" s="15" t="n">
        <v>0</v>
      </c>
      <c r="DO75" s="15" t="n">
        <v>0</v>
      </c>
      <c r="DP75" s="15" t="n">
        <v>0</v>
      </c>
      <c r="DQ75" s="15" t="n">
        <v>3</v>
      </c>
      <c r="DR75" s="15"/>
      <c r="DS75" s="15" t="n">
        <v>2</v>
      </c>
      <c r="DT75" s="15" t="n">
        <v>1</v>
      </c>
      <c r="DU75" s="15"/>
      <c r="DV75" s="15" t="n">
        <v>3</v>
      </c>
      <c r="DW75" s="15" t="n">
        <v>2</v>
      </c>
      <c r="DX75" s="15" t="n">
        <v>0</v>
      </c>
      <c r="DY75" s="15" t="n">
        <v>0</v>
      </c>
      <c r="DZ75" s="15"/>
      <c r="EA75" s="15"/>
      <c r="EB75" s="15" t="n">
        <v>0</v>
      </c>
      <c r="EC75" s="22"/>
      <c r="ED75" s="22" t="n">
        <f aca="false">AVERAGE(DQ75:EB75)</f>
        <v>1.375</v>
      </c>
      <c r="EE75" s="22" t="n">
        <f aca="false">AVERAGE(DF75:DP75)</f>
        <v>1</v>
      </c>
      <c r="EF75" s="22" t="n">
        <f aca="false">AVERAGE(EC75:EE75)</f>
        <v>1.1875</v>
      </c>
      <c r="EG75" s="22"/>
      <c r="EH75" s="23" t="n">
        <f aca="false">AVERAGE(S75:AH75)</f>
        <v>5.5</v>
      </c>
      <c r="EI75" s="23" t="n">
        <f aca="false">AVERAGE(AI75:AU75)</f>
        <v>5.15384615384615</v>
      </c>
      <c r="EJ75" s="23" t="n">
        <f aca="false">AVERAGE(AV75:BH75)</f>
        <v>5.23076923076923</v>
      </c>
      <c r="EK75" s="23" t="n">
        <f aca="false">AVERAGE(BI75:BU75)</f>
        <v>5.76923076923077</v>
      </c>
      <c r="EL75" s="23" t="n">
        <f aca="false">AVERAGE(BV75:CC75)</f>
        <v>2.375</v>
      </c>
      <c r="EM75" s="23" t="n">
        <f aca="false">AVERAGE(CD75:CK75)</f>
        <v>2</v>
      </c>
      <c r="EN75" s="23" t="n">
        <f aca="false">AVERAGE(CL75:CS75)</f>
        <v>2</v>
      </c>
      <c r="EO75" s="23" t="n">
        <f aca="false">AVERAGE(EI75:EK75)</f>
        <v>5.38461538461538</v>
      </c>
      <c r="EP75" s="23" t="n">
        <f aca="false">AVERAGE(EL75:EN75)</f>
        <v>2.125</v>
      </c>
      <c r="EQ75" s="23" t="n">
        <f aca="false">AVERAGE(EH75,EO75,EP75)</f>
        <v>4.33653846153846</v>
      </c>
    </row>
    <row r="76" customFormat="false" ht="14.9" hidden="false" customHeight="false" outlineLevel="0" collapsed="false">
      <c r="A76" s="15" t="n">
        <v>73</v>
      </c>
      <c r="B76" s="18" t="s">
        <v>266</v>
      </c>
      <c r="C76" s="18" t="s">
        <v>267</v>
      </c>
      <c r="D76" s="18"/>
      <c r="E76" s="18"/>
      <c r="F76" s="15" t="n">
        <v>14</v>
      </c>
      <c r="G76" s="15" t="n">
        <v>8</v>
      </c>
      <c r="H76" s="15" t="n">
        <v>1</v>
      </c>
      <c r="I76" s="15" t="n">
        <v>2</v>
      </c>
      <c r="J76" s="15" t="n">
        <v>3</v>
      </c>
      <c r="K76" s="15" t="n">
        <v>4</v>
      </c>
      <c r="L76" s="15" t="n">
        <v>2</v>
      </c>
      <c r="M76" s="15" t="n">
        <v>3</v>
      </c>
      <c r="N76" s="15" t="n">
        <v>1</v>
      </c>
      <c r="O76" s="15" t="n">
        <v>18</v>
      </c>
      <c r="P76" s="15"/>
      <c r="Q76" s="15"/>
      <c r="R76" s="19" t="s">
        <v>268</v>
      </c>
      <c r="S76" s="15" t="n">
        <v>6</v>
      </c>
      <c r="T76" s="15" t="n">
        <v>7</v>
      </c>
      <c r="U76" s="20" t="n">
        <v>6</v>
      </c>
      <c r="V76" s="20" t="n">
        <v>7</v>
      </c>
      <c r="W76" s="20" t="n">
        <v>6</v>
      </c>
      <c r="X76" s="20" t="n">
        <v>5</v>
      </c>
      <c r="Y76" s="15" t="n">
        <v>7</v>
      </c>
      <c r="Z76" s="15" t="n">
        <v>5</v>
      </c>
      <c r="AA76" s="20" t="n">
        <v>6</v>
      </c>
      <c r="AB76" s="15" t="n">
        <v>6</v>
      </c>
      <c r="AC76" s="15" t="n">
        <v>7</v>
      </c>
      <c r="AD76" s="15" t="n">
        <v>5</v>
      </c>
      <c r="AE76" s="15" t="n">
        <v>1</v>
      </c>
      <c r="AF76" s="15" t="n">
        <v>5</v>
      </c>
      <c r="AG76" s="15" t="n">
        <v>6</v>
      </c>
      <c r="AH76" s="15" t="n">
        <v>7</v>
      </c>
      <c r="AI76" s="15" t="n">
        <v>5</v>
      </c>
      <c r="AJ76" s="20" t="n">
        <v>7</v>
      </c>
      <c r="AK76" s="20" t="n">
        <v>3</v>
      </c>
      <c r="AL76" s="20" t="n">
        <v>7</v>
      </c>
      <c r="AM76" s="15" t="n">
        <v>6</v>
      </c>
      <c r="AN76" s="15" t="n">
        <v>5</v>
      </c>
      <c r="AO76" s="20" t="n">
        <v>6</v>
      </c>
      <c r="AP76" s="15" t="n">
        <v>5</v>
      </c>
      <c r="AQ76" s="15" t="n">
        <v>6</v>
      </c>
      <c r="AR76" s="15" t="n">
        <v>6</v>
      </c>
      <c r="AS76" s="20" t="n">
        <v>7</v>
      </c>
      <c r="AT76" s="20" t="n">
        <v>6</v>
      </c>
      <c r="AU76" s="15" t="n">
        <v>5</v>
      </c>
      <c r="AV76" s="15" t="n">
        <v>6</v>
      </c>
      <c r="AW76" s="20" t="n">
        <v>7</v>
      </c>
      <c r="AX76" s="20"/>
      <c r="AY76" s="20" t="n">
        <v>3</v>
      </c>
      <c r="AZ76" s="15" t="n">
        <v>5</v>
      </c>
      <c r="BA76" s="15" t="n">
        <v>6</v>
      </c>
      <c r="BB76" s="20" t="n">
        <v>7</v>
      </c>
      <c r="BC76" s="15" t="n">
        <v>5</v>
      </c>
      <c r="BD76" s="15" t="n">
        <v>6</v>
      </c>
      <c r="BE76" s="15" t="n">
        <v>5</v>
      </c>
      <c r="BF76" s="20" t="n">
        <v>7</v>
      </c>
      <c r="BG76" s="20" t="n">
        <v>7</v>
      </c>
      <c r="BH76" s="15" t="n">
        <v>6</v>
      </c>
      <c r="BI76" s="15" t="n">
        <v>5</v>
      </c>
      <c r="BJ76" s="20" t="n">
        <v>5</v>
      </c>
      <c r="BK76" s="20" t="n">
        <v>3</v>
      </c>
      <c r="BL76" s="20" t="n">
        <v>5</v>
      </c>
      <c r="BM76" s="15" t="n">
        <v>7</v>
      </c>
      <c r="BN76" s="15" t="n">
        <v>5</v>
      </c>
      <c r="BO76" s="20" t="n">
        <v>3</v>
      </c>
      <c r="BP76" s="15" t="n">
        <v>5</v>
      </c>
      <c r="BQ76" s="15" t="n">
        <v>5</v>
      </c>
      <c r="BR76" s="15" t="n">
        <v>5</v>
      </c>
      <c r="BS76" s="20" t="n">
        <v>7</v>
      </c>
      <c r="BT76" s="20" t="n">
        <v>1</v>
      </c>
      <c r="BU76" s="15" t="n">
        <v>2</v>
      </c>
      <c r="BV76" s="15" t="n">
        <v>1</v>
      </c>
      <c r="BW76" s="15" t="n">
        <v>1</v>
      </c>
      <c r="BX76" s="15" t="n">
        <v>1</v>
      </c>
      <c r="BY76" s="15" t="n">
        <v>1</v>
      </c>
      <c r="BZ76" s="15" t="n">
        <v>1</v>
      </c>
      <c r="CA76" s="15" t="n">
        <v>1</v>
      </c>
      <c r="CB76" s="15" t="n">
        <v>1</v>
      </c>
      <c r="CC76" s="15" t="n">
        <v>1</v>
      </c>
      <c r="CD76" s="15" t="n">
        <v>2</v>
      </c>
      <c r="CE76" s="15" t="n">
        <v>3</v>
      </c>
      <c r="CF76" s="15" t="n">
        <v>4</v>
      </c>
      <c r="CG76" s="15" t="n">
        <v>4</v>
      </c>
      <c r="CH76" s="15" t="n">
        <v>3</v>
      </c>
      <c r="CI76" s="15" t="n">
        <v>2</v>
      </c>
      <c r="CJ76" s="15" t="n">
        <v>1</v>
      </c>
      <c r="CK76" s="15" t="n">
        <v>4</v>
      </c>
      <c r="CL76" s="15" t="n">
        <v>4</v>
      </c>
      <c r="CM76" s="15" t="n">
        <v>4</v>
      </c>
      <c r="CN76" s="15" t="n">
        <v>2</v>
      </c>
      <c r="CO76" s="15" t="n">
        <v>5</v>
      </c>
      <c r="CP76" s="15" t="n">
        <v>3</v>
      </c>
      <c r="CQ76" s="15" t="n">
        <v>3</v>
      </c>
      <c r="CR76" s="15" t="n">
        <v>2</v>
      </c>
      <c r="CS76" s="15" t="n">
        <v>3</v>
      </c>
      <c r="CT76" s="29" t="n">
        <v>2</v>
      </c>
      <c r="CU76" s="29" t="n">
        <v>3</v>
      </c>
      <c r="CV76" s="29" t="n">
        <v>3</v>
      </c>
      <c r="CW76" s="29" t="n">
        <v>3</v>
      </c>
      <c r="CX76" s="29" t="n">
        <v>3</v>
      </c>
      <c r="CY76" s="29" t="n">
        <v>3</v>
      </c>
      <c r="CZ76" s="29" t="n">
        <v>1</v>
      </c>
      <c r="DA76" s="29" t="n">
        <v>2</v>
      </c>
      <c r="DB76" s="29" t="n">
        <v>3</v>
      </c>
      <c r="DC76" s="29" t="n">
        <v>1</v>
      </c>
      <c r="DD76" s="29" t="n">
        <v>1</v>
      </c>
      <c r="DE76" s="29" t="n">
        <v>2</v>
      </c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22" t="n">
        <f aca="false">AVERAGE(CT76:DE76)</f>
        <v>2.25</v>
      </c>
      <c r="ED76" s="22"/>
      <c r="EE76" s="22"/>
      <c r="EF76" s="22" t="n">
        <f aca="false">AVERAGE(EC76:EE76)</f>
        <v>2.25</v>
      </c>
      <c r="EG76" s="22"/>
      <c r="EH76" s="23" t="n">
        <f aca="false">AVERAGE(S76:AH76)</f>
        <v>5.75</v>
      </c>
      <c r="EI76" s="23" t="n">
        <f aca="false">AVERAGE(AI76:AU76)</f>
        <v>5.69230769230769</v>
      </c>
      <c r="EJ76" s="23" t="n">
        <f aca="false">AVERAGE(AV76:BH76)</f>
        <v>5.83333333333333</v>
      </c>
      <c r="EK76" s="23" t="n">
        <f aca="false">AVERAGE(BI76:BU76)</f>
        <v>4.46153846153846</v>
      </c>
      <c r="EL76" s="23" t="n">
        <f aca="false">AVERAGE(BV76:CC76)</f>
        <v>1</v>
      </c>
      <c r="EM76" s="23" t="n">
        <f aca="false">AVERAGE(CD76:CK76)</f>
        <v>2.875</v>
      </c>
      <c r="EN76" s="23" t="n">
        <f aca="false">AVERAGE(CL76:CS76)</f>
        <v>3.25</v>
      </c>
      <c r="EO76" s="23" t="n">
        <f aca="false">AVERAGE(EI76:EK76)</f>
        <v>5.32905982905983</v>
      </c>
      <c r="EP76" s="23" t="n">
        <f aca="false">AVERAGE(EL76:EN76)</f>
        <v>2.375</v>
      </c>
      <c r="EQ76" s="23" t="n">
        <f aca="false">AVERAGE(EH76,EO76,EP76)</f>
        <v>4.48468660968661</v>
      </c>
    </row>
    <row r="77" customFormat="false" ht="14.9" hidden="false" customHeight="false" outlineLevel="0" collapsed="false">
      <c r="A77" s="15" t="n">
        <v>74</v>
      </c>
      <c r="B77" s="18" t="s">
        <v>269</v>
      </c>
      <c r="C77" s="18" t="s">
        <v>267</v>
      </c>
      <c r="D77" s="18"/>
      <c r="E77" s="18"/>
      <c r="F77" s="15" t="n">
        <v>1.7</v>
      </c>
      <c r="G77" s="15" t="n">
        <v>1.7</v>
      </c>
      <c r="H77" s="15" t="n">
        <v>1</v>
      </c>
      <c r="I77" s="15" t="n">
        <v>2</v>
      </c>
      <c r="J77" s="15" t="n">
        <v>4</v>
      </c>
      <c r="K77" s="15"/>
      <c r="L77" s="15" t="n">
        <v>2</v>
      </c>
      <c r="M77" s="15" t="n">
        <v>3</v>
      </c>
      <c r="N77" s="15" t="n">
        <v>1</v>
      </c>
      <c r="O77" s="15"/>
      <c r="P77" s="15"/>
      <c r="Q77" s="15"/>
      <c r="R77" s="19" t="s">
        <v>144</v>
      </c>
      <c r="S77" s="15" t="n">
        <v>5</v>
      </c>
      <c r="T77" s="15" t="n">
        <v>5</v>
      </c>
      <c r="U77" s="20" t="n">
        <v>7</v>
      </c>
      <c r="V77" s="20" t="n">
        <v>7</v>
      </c>
      <c r="W77" s="20" t="n">
        <v>6</v>
      </c>
      <c r="X77" s="20" t="n">
        <v>7</v>
      </c>
      <c r="Y77" s="15" t="n">
        <v>7</v>
      </c>
      <c r="Z77" s="15" t="n">
        <v>6</v>
      </c>
      <c r="AA77" s="20" t="n">
        <v>7</v>
      </c>
      <c r="AB77" s="15" t="n">
        <v>7</v>
      </c>
      <c r="AC77" s="15" t="n">
        <v>7</v>
      </c>
      <c r="AD77" s="15" t="n">
        <v>6</v>
      </c>
      <c r="AE77" s="15" t="n">
        <v>7</v>
      </c>
      <c r="AF77" s="15" t="n">
        <v>7</v>
      </c>
      <c r="AG77" s="15" t="n">
        <v>7</v>
      </c>
      <c r="AH77" s="15" t="n">
        <v>7</v>
      </c>
      <c r="AI77" s="15" t="n">
        <v>5</v>
      </c>
      <c r="AJ77" s="20" t="n">
        <v>7</v>
      </c>
      <c r="AK77" s="20" t="n">
        <v>7</v>
      </c>
      <c r="AL77" s="20" t="n">
        <v>7</v>
      </c>
      <c r="AM77" s="15" t="n">
        <v>7</v>
      </c>
      <c r="AN77" s="15" t="n">
        <v>7</v>
      </c>
      <c r="AO77" s="20" t="n">
        <v>2</v>
      </c>
      <c r="AP77" s="15" t="n">
        <v>7</v>
      </c>
      <c r="AQ77" s="15" t="n">
        <v>6</v>
      </c>
      <c r="AR77" s="15"/>
      <c r="AS77" s="20" t="n">
        <v>7</v>
      </c>
      <c r="AT77" s="20" t="n">
        <v>7</v>
      </c>
      <c r="AU77" s="15" t="n">
        <v>7</v>
      </c>
      <c r="AV77" s="15" t="n">
        <v>6</v>
      </c>
      <c r="AW77" s="20" t="n">
        <v>7</v>
      </c>
      <c r="AX77" s="20" t="n">
        <v>7</v>
      </c>
      <c r="AY77" s="20" t="n">
        <v>7</v>
      </c>
      <c r="AZ77" s="15" t="n">
        <v>7</v>
      </c>
      <c r="BA77" s="15" t="n">
        <v>7</v>
      </c>
      <c r="BB77" s="20" t="n">
        <v>1</v>
      </c>
      <c r="BC77" s="15" t="n">
        <v>7</v>
      </c>
      <c r="BD77" s="15" t="n">
        <v>7</v>
      </c>
      <c r="BE77" s="15" t="n">
        <v>7</v>
      </c>
      <c r="BF77" s="20" t="n">
        <v>7</v>
      </c>
      <c r="BG77" s="20" t="n">
        <v>7</v>
      </c>
      <c r="BH77" s="15" t="n">
        <v>7</v>
      </c>
      <c r="BI77" s="15" t="n">
        <v>7</v>
      </c>
      <c r="BJ77" s="20"/>
      <c r="BK77" s="20" t="n">
        <v>6</v>
      </c>
      <c r="BL77" s="20" t="n">
        <v>7</v>
      </c>
      <c r="BM77" s="15" t="n">
        <v>7</v>
      </c>
      <c r="BN77" s="15" t="n">
        <v>7</v>
      </c>
      <c r="BO77" s="20" t="n">
        <v>7</v>
      </c>
      <c r="BP77" s="15" t="n">
        <v>7</v>
      </c>
      <c r="BQ77" s="15" t="n">
        <v>7</v>
      </c>
      <c r="BR77" s="15" t="n">
        <v>7</v>
      </c>
      <c r="BS77" s="20" t="n">
        <v>7</v>
      </c>
      <c r="BT77" s="20" t="n">
        <v>7</v>
      </c>
      <c r="BU77" s="15" t="n">
        <v>7</v>
      </c>
      <c r="BV77" s="15" t="n">
        <v>2</v>
      </c>
      <c r="BW77" s="15" t="n">
        <v>2</v>
      </c>
      <c r="BX77" s="15" t="n">
        <v>3</v>
      </c>
      <c r="BY77" s="15" t="n">
        <v>2</v>
      </c>
      <c r="BZ77" s="15" t="n">
        <v>1</v>
      </c>
      <c r="CA77" s="15" t="n">
        <v>1</v>
      </c>
      <c r="CB77" s="15" t="n">
        <v>1</v>
      </c>
      <c r="CC77" s="15" t="n">
        <v>2</v>
      </c>
      <c r="CD77" s="15" t="n">
        <v>1</v>
      </c>
      <c r="CE77" s="15" t="n">
        <v>1</v>
      </c>
      <c r="CF77" s="15" t="n">
        <v>1</v>
      </c>
      <c r="CG77" s="15" t="n">
        <v>1</v>
      </c>
      <c r="CH77" s="15" t="n">
        <v>1</v>
      </c>
      <c r="CI77" s="15" t="n">
        <v>1</v>
      </c>
      <c r="CJ77" s="15" t="n">
        <v>1</v>
      </c>
      <c r="CK77" s="15" t="n">
        <v>1</v>
      </c>
      <c r="CL77" s="15" t="n">
        <v>1</v>
      </c>
      <c r="CM77" s="15" t="n">
        <v>1</v>
      </c>
      <c r="CN77" s="15" t="n">
        <v>1</v>
      </c>
      <c r="CO77" s="15" t="n">
        <v>1</v>
      </c>
      <c r="CP77" s="15" t="n">
        <v>1</v>
      </c>
      <c r="CQ77" s="15" t="n">
        <v>1</v>
      </c>
      <c r="CR77" s="15" t="n">
        <v>1</v>
      </c>
      <c r="CS77" s="15" t="n">
        <v>1</v>
      </c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15" t="n">
        <v>3</v>
      </c>
      <c r="DG77" s="15" t="n">
        <v>3</v>
      </c>
      <c r="DH77" s="15" t="n">
        <v>2</v>
      </c>
      <c r="DI77" s="15"/>
      <c r="DJ77" s="15"/>
      <c r="DK77" s="15" t="n">
        <v>3</v>
      </c>
      <c r="DL77" s="15"/>
      <c r="DM77" s="15" t="n">
        <v>1</v>
      </c>
      <c r="DN77" s="15" t="n">
        <v>2</v>
      </c>
      <c r="DO77" s="15" t="n">
        <v>2</v>
      </c>
      <c r="DP77" s="15" t="n">
        <v>2</v>
      </c>
      <c r="DQ77" s="15" t="n">
        <v>3</v>
      </c>
      <c r="DR77" s="15"/>
      <c r="DS77" s="15" t="n">
        <v>2</v>
      </c>
      <c r="DT77" s="15" t="n">
        <v>2</v>
      </c>
      <c r="DU77" s="15"/>
      <c r="DV77" s="15" t="n">
        <v>2</v>
      </c>
      <c r="DW77" s="15" t="n">
        <v>2</v>
      </c>
      <c r="DX77" s="15" t="n">
        <v>3</v>
      </c>
      <c r="DY77" s="15" t="n">
        <v>1</v>
      </c>
      <c r="DZ77" s="15"/>
      <c r="EA77" s="15"/>
      <c r="EB77" s="15" t="n">
        <v>3</v>
      </c>
      <c r="EC77" s="22"/>
      <c r="ED77" s="22" t="n">
        <f aca="false">AVERAGE(DQ77:EB77)</f>
        <v>2.25</v>
      </c>
      <c r="EE77" s="22" t="n">
        <f aca="false">AVERAGE(DF77:DP77)</f>
        <v>2.25</v>
      </c>
      <c r="EF77" s="22" t="n">
        <f aca="false">AVERAGE(EC77:EE77)</f>
        <v>2.25</v>
      </c>
      <c r="EG77" s="22"/>
      <c r="EH77" s="23" t="n">
        <f aca="false">AVERAGE(S77:AH77)</f>
        <v>6.5625</v>
      </c>
      <c r="EI77" s="23" t="n">
        <f aca="false">AVERAGE(AI77:AU77)</f>
        <v>6.33333333333333</v>
      </c>
      <c r="EJ77" s="23" t="n">
        <f aca="false">AVERAGE(AV77:BH77)</f>
        <v>6.46153846153846</v>
      </c>
      <c r="EK77" s="23" t="n">
        <f aca="false">AVERAGE(BI77:BU77)</f>
        <v>6.91666666666667</v>
      </c>
      <c r="EL77" s="23" t="n">
        <f aca="false">AVERAGE(BV77:CC77)</f>
        <v>1.75</v>
      </c>
      <c r="EM77" s="23" t="n">
        <f aca="false">AVERAGE(CD77:CK77)</f>
        <v>1</v>
      </c>
      <c r="EN77" s="23" t="n">
        <f aca="false">AVERAGE(CL77:CS77)</f>
        <v>1</v>
      </c>
      <c r="EO77" s="23" t="n">
        <f aca="false">AVERAGE(EI77:EK77)</f>
        <v>6.57051282051282</v>
      </c>
      <c r="EP77" s="23" t="n">
        <f aca="false">AVERAGE(EL77:EN77)</f>
        <v>1.25</v>
      </c>
      <c r="EQ77" s="23" t="n">
        <f aca="false">AVERAGE(EH77,EO77,EP77)</f>
        <v>4.79433760683761</v>
      </c>
    </row>
    <row r="78" customFormat="false" ht="14.9" hidden="false" customHeight="false" outlineLevel="0" collapsed="false">
      <c r="A78" s="15" t="n">
        <v>75</v>
      </c>
      <c r="B78" s="2" t="s">
        <v>270</v>
      </c>
      <c r="C78" s="18" t="s">
        <v>271</v>
      </c>
      <c r="D78" s="18"/>
      <c r="E78" s="18"/>
      <c r="F78" s="15" t="n">
        <v>16</v>
      </c>
      <c r="G78" s="15" t="n">
        <v>3</v>
      </c>
      <c r="H78" s="15" t="n">
        <v>2</v>
      </c>
      <c r="I78" s="15" t="n">
        <v>3</v>
      </c>
      <c r="J78" s="15"/>
      <c r="K78" s="15"/>
      <c r="L78" s="15" t="n">
        <v>2</v>
      </c>
      <c r="M78" s="15" t="n">
        <v>6</v>
      </c>
      <c r="N78" s="15" t="n">
        <v>2</v>
      </c>
      <c r="O78" s="15" t="n">
        <v>8</v>
      </c>
      <c r="P78" s="15" t="n">
        <v>5</v>
      </c>
      <c r="Q78" s="15"/>
      <c r="R78" s="19" t="s">
        <v>272</v>
      </c>
      <c r="S78" s="15"/>
      <c r="T78" s="15"/>
      <c r="U78" s="20"/>
      <c r="V78" s="20"/>
      <c r="W78" s="20"/>
      <c r="X78" s="20"/>
      <c r="Y78" s="15"/>
      <c r="Z78" s="15"/>
      <c r="AA78" s="20"/>
      <c r="AB78" s="15"/>
      <c r="AC78" s="15"/>
      <c r="AD78" s="15"/>
      <c r="AE78" s="15"/>
      <c r="AF78" s="15"/>
      <c r="AG78" s="15"/>
      <c r="AH78" s="15"/>
      <c r="AI78" s="15"/>
      <c r="AJ78" s="20"/>
      <c r="AK78" s="20"/>
      <c r="AL78" s="20"/>
      <c r="AM78" s="15"/>
      <c r="AN78" s="15"/>
      <c r="AO78" s="20"/>
      <c r="AP78" s="15"/>
      <c r="AQ78" s="15"/>
      <c r="AR78" s="15"/>
      <c r="AS78" s="20"/>
      <c r="AT78" s="20"/>
      <c r="AU78" s="15"/>
      <c r="AV78" s="15"/>
      <c r="AW78" s="20"/>
      <c r="AX78" s="20"/>
      <c r="AY78" s="20"/>
      <c r="AZ78" s="15"/>
      <c r="BA78" s="15"/>
      <c r="BB78" s="20"/>
      <c r="BC78" s="15"/>
      <c r="BD78" s="15"/>
      <c r="BE78" s="15"/>
      <c r="BF78" s="20"/>
      <c r="BG78" s="20"/>
      <c r="BH78" s="15"/>
      <c r="BI78" s="15"/>
      <c r="BJ78" s="20"/>
      <c r="BK78" s="20"/>
      <c r="BL78" s="20"/>
      <c r="BM78" s="15"/>
      <c r="BN78" s="15"/>
      <c r="BO78" s="20"/>
      <c r="BP78" s="15"/>
      <c r="BQ78" s="15"/>
      <c r="BR78" s="15"/>
      <c r="BS78" s="20"/>
      <c r="BT78" s="20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22"/>
      <c r="ED78" s="22"/>
      <c r="EE78" s="22"/>
      <c r="EF78" s="22"/>
      <c r="EG78" s="22"/>
      <c r="EH78" s="23" t="inlineStr">
        <f aca="false">AVERAGE(S78:AH78)</f>
        <is>
          <t/>
        </is>
      </c>
      <c r="EI78" s="23" t="inlineStr">
        <f aca="false">AVERAGE(AI78:AU78)</f>
        <is>
          <t/>
        </is>
      </c>
      <c r="EJ78" s="23" t="inlineStr">
        <f aca="false">AVERAGE(AV78:BH78)</f>
        <is>
          <t/>
        </is>
      </c>
      <c r="EK78" s="23" t="inlineStr">
        <f aca="false">AVERAGE(BI78:BU78)</f>
        <is>
          <t/>
        </is>
      </c>
      <c r="EL78" s="23" t="inlineStr">
        <f aca="false">AVERAGE(BV78:CC78)</f>
        <is>
          <t/>
        </is>
      </c>
      <c r="EM78" s="23" t="inlineStr">
        <f aca="false">AVERAGE(CD78:CK78)</f>
        <is>
          <t/>
        </is>
      </c>
      <c r="EN78" s="23" t="inlineStr">
        <f aca="false">AVERAGE(CL78:CS78)</f>
        <is>
          <t/>
        </is>
      </c>
      <c r="EO78" s="23" t="inlineStr">
        <f aca="false">AVERAGE(EI78:EK78)</f>
        <is>
          <t/>
        </is>
      </c>
      <c r="EP78" s="23" t="inlineStr">
        <f aca="false">AVERAGE(EL78:EN78)</f>
        <is>
          <t/>
        </is>
      </c>
      <c r="EQ78" s="23" t="inlineStr">
        <f aca="false">AVERAGE(EH78,EO78,EP78)</f>
        <is>
          <t/>
        </is>
      </c>
    </row>
    <row r="79" customFormat="false" ht="14.9" hidden="false" customHeight="false" outlineLevel="0" collapsed="false">
      <c r="A79" s="15" t="n">
        <v>76</v>
      </c>
      <c r="B79" s="18" t="s">
        <v>273</v>
      </c>
      <c r="C79" s="18" t="s">
        <v>271</v>
      </c>
      <c r="D79" s="18"/>
      <c r="E79" s="18"/>
      <c r="F79" s="15" t="n">
        <v>16</v>
      </c>
      <c r="G79" s="15" t="n">
        <v>2</v>
      </c>
      <c r="H79" s="15" t="n">
        <v>1</v>
      </c>
      <c r="I79" s="15"/>
      <c r="J79" s="15"/>
      <c r="K79" s="15"/>
      <c r="L79" s="15" t="n">
        <v>3</v>
      </c>
      <c r="M79" s="15" t="n">
        <v>6</v>
      </c>
      <c r="N79" s="15" t="n">
        <v>2</v>
      </c>
      <c r="O79" s="15" t="n">
        <v>8</v>
      </c>
      <c r="P79" s="15"/>
      <c r="Q79" s="15"/>
      <c r="R79" s="19" t="s">
        <v>248</v>
      </c>
      <c r="S79" s="15" t="n">
        <v>3</v>
      </c>
      <c r="T79" s="15" t="n">
        <v>3</v>
      </c>
      <c r="U79" s="20" t="n">
        <v>5</v>
      </c>
      <c r="V79" s="20" t="n">
        <v>5</v>
      </c>
      <c r="W79" s="20" t="n">
        <v>3</v>
      </c>
      <c r="X79" s="20" t="n">
        <v>4</v>
      </c>
      <c r="Y79" s="15" t="n">
        <v>4</v>
      </c>
      <c r="Z79" s="15" t="n">
        <v>4</v>
      </c>
      <c r="AA79" s="20" t="n">
        <v>4</v>
      </c>
      <c r="AB79" s="15" t="n">
        <v>4</v>
      </c>
      <c r="AC79" s="15" t="n">
        <v>6</v>
      </c>
      <c r="AD79" s="15" t="n">
        <v>6</v>
      </c>
      <c r="AE79" s="15" t="n">
        <v>5</v>
      </c>
      <c r="AF79" s="15" t="n">
        <v>7</v>
      </c>
      <c r="AG79" s="15" t="n">
        <v>7</v>
      </c>
      <c r="AH79" s="15" t="n">
        <v>7</v>
      </c>
      <c r="AI79" s="15" t="n">
        <v>6</v>
      </c>
      <c r="AJ79" s="20" t="n">
        <v>5</v>
      </c>
      <c r="AK79" s="20" t="n">
        <v>3</v>
      </c>
      <c r="AL79" s="20" t="n">
        <v>5</v>
      </c>
      <c r="AM79" s="15" t="n">
        <v>4</v>
      </c>
      <c r="AN79" s="15" t="n">
        <v>4</v>
      </c>
      <c r="AO79" s="20" t="n">
        <v>4</v>
      </c>
      <c r="AP79" s="15" t="n">
        <v>4</v>
      </c>
      <c r="AQ79" s="15" t="n">
        <v>4</v>
      </c>
      <c r="AR79" s="15" t="n">
        <v>4</v>
      </c>
      <c r="AS79" s="20" t="n">
        <v>1</v>
      </c>
      <c r="AT79" s="20" t="n">
        <v>3</v>
      </c>
      <c r="AU79" s="15" t="n">
        <v>6</v>
      </c>
      <c r="AV79" s="15" t="n">
        <v>6</v>
      </c>
      <c r="AW79" s="20" t="n">
        <v>7</v>
      </c>
      <c r="AX79" s="20" t="n">
        <v>7</v>
      </c>
      <c r="AY79" s="20" t="n">
        <v>7</v>
      </c>
      <c r="AZ79" s="15" t="n">
        <v>7</v>
      </c>
      <c r="BA79" s="15" t="n">
        <v>7</v>
      </c>
      <c r="BB79" s="20" t="n">
        <v>1</v>
      </c>
      <c r="BC79" s="15" t="n">
        <v>7</v>
      </c>
      <c r="BD79" s="15" t="n">
        <v>6</v>
      </c>
      <c r="BE79" s="15" t="n">
        <v>6</v>
      </c>
      <c r="BF79" s="20" t="n">
        <v>7</v>
      </c>
      <c r="BG79" s="20" t="n">
        <v>7</v>
      </c>
      <c r="BH79" s="15" t="n">
        <v>4</v>
      </c>
      <c r="BI79" s="15" t="n">
        <v>2</v>
      </c>
      <c r="BJ79" s="20" t="n">
        <v>5</v>
      </c>
      <c r="BK79" s="20" t="n">
        <v>5</v>
      </c>
      <c r="BL79" s="20" t="n">
        <v>5</v>
      </c>
      <c r="BM79" s="15" t="n">
        <v>3</v>
      </c>
      <c r="BN79" s="15" t="n">
        <v>4</v>
      </c>
      <c r="BO79" s="20" t="n">
        <v>4</v>
      </c>
      <c r="BP79" s="15" t="n">
        <v>4</v>
      </c>
      <c r="BQ79" s="15" t="n">
        <v>4</v>
      </c>
      <c r="BR79" s="15" t="n">
        <v>4</v>
      </c>
      <c r="BS79" s="20" t="n">
        <v>4</v>
      </c>
      <c r="BT79" s="20" t="n">
        <v>3</v>
      </c>
      <c r="BU79" s="15" t="n">
        <v>5</v>
      </c>
      <c r="BV79" s="15" t="n">
        <v>1</v>
      </c>
      <c r="BW79" s="15" t="n">
        <v>3</v>
      </c>
      <c r="BX79" s="15" t="n">
        <v>3</v>
      </c>
      <c r="BY79" s="15" t="n">
        <v>2</v>
      </c>
      <c r="BZ79" s="15" t="n">
        <v>2</v>
      </c>
      <c r="CA79" s="15" t="n">
        <v>2</v>
      </c>
      <c r="CB79" s="15" t="n">
        <v>1</v>
      </c>
      <c r="CC79" s="15" t="n">
        <v>1</v>
      </c>
      <c r="CD79" s="15" t="n">
        <v>1</v>
      </c>
      <c r="CE79" s="15" t="n">
        <v>1</v>
      </c>
      <c r="CF79" s="15" t="n">
        <v>1</v>
      </c>
      <c r="CG79" s="15" t="n">
        <v>1</v>
      </c>
      <c r="CH79" s="15" t="n">
        <v>1</v>
      </c>
      <c r="CI79" s="15" t="n">
        <v>1</v>
      </c>
      <c r="CJ79" s="15" t="n">
        <v>1</v>
      </c>
      <c r="CK79" s="15" t="n">
        <v>1</v>
      </c>
      <c r="CL79" s="15" t="n">
        <v>2</v>
      </c>
      <c r="CM79" s="15" t="n">
        <v>3</v>
      </c>
      <c r="CN79" s="15" t="n">
        <v>3</v>
      </c>
      <c r="CO79" s="15" t="n">
        <v>3</v>
      </c>
      <c r="CP79" s="15" t="n">
        <v>3</v>
      </c>
      <c r="CQ79" s="15" t="n">
        <v>3</v>
      </c>
      <c r="CR79" s="15" t="n">
        <v>3</v>
      </c>
      <c r="CS79" s="15" t="n">
        <v>3</v>
      </c>
      <c r="CT79" s="21"/>
      <c r="CU79" s="21"/>
      <c r="CV79" s="21"/>
      <c r="CW79" s="21"/>
      <c r="CX79" s="21"/>
      <c r="CY79" s="21"/>
      <c r="CZ79" s="21"/>
      <c r="DA79" s="21"/>
      <c r="DB79" s="15"/>
      <c r="DC79" s="15"/>
      <c r="DD79" s="15"/>
      <c r="DE79" s="15"/>
      <c r="DF79" s="15" t="n">
        <v>3</v>
      </c>
      <c r="DG79" s="15" t="n">
        <v>2</v>
      </c>
      <c r="DH79" s="15" t="n">
        <v>2</v>
      </c>
      <c r="DI79" s="15" t="n">
        <v>2</v>
      </c>
      <c r="DJ79" s="15" t="n">
        <v>1</v>
      </c>
      <c r="DK79" s="15" t="n">
        <v>2</v>
      </c>
      <c r="DL79" s="15" t="n">
        <v>3</v>
      </c>
      <c r="DM79" s="15" t="n">
        <v>2</v>
      </c>
      <c r="DN79" s="15" t="n">
        <v>2</v>
      </c>
      <c r="DO79" s="15" t="n">
        <v>2</v>
      </c>
      <c r="DP79" s="15" t="n">
        <v>3</v>
      </c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22"/>
      <c r="ED79" s="22"/>
      <c r="EE79" s="22" t="n">
        <f aca="false">AVERAGE(DF79:DP79)</f>
        <v>2.18181818181818</v>
      </c>
      <c r="EF79" s="22" t="n">
        <f aca="false">AVERAGE(EC79:EE79)</f>
        <v>2.18181818181818</v>
      </c>
      <c r="EG79" s="22"/>
      <c r="EH79" s="23" t="n">
        <f aca="false">AVERAGE(S79:AH79)</f>
        <v>4.8125</v>
      </c>
      <c r="EI79" s="23" t="n">
        <f aca="false">AVERAGE(AI79:AU79)</f>
        <v>4.07692307692308</v>
      </c>
      <c r="EJ79" s="23" t="n">
        <f aca="false">AVERAGE(AV79:BH79)</f>
        <v>6.07692307692308</v>
      </c>
      <c r="EK79" s="23" t="n">
        <f aca="false">AVERAGE(BI79:BU79)</f>
        <v>4</v>
      </c>
      <c r="EL79" s="23" t="n">
        <f aca="false">AVERAGE(BV79:CC79)</f>
        <v>1.875</v>
      </c>
      <c r="EM79" s="23" t="n">
        <f aca="false">AVERAGE(CD79:CK79)</f>
        <v>1</v>
      </c>
      <c r="EN79" s="23" t="n">
        <f aca="false">AVERAGE(CL79:CS79)</f>
        <v>2.875</v>
      </c>
      <c r="EO79" s="23" t="n">
        <f aca="false">AVERAGE(EI79:EK79)</f>
        <v>4.71794871794872</v>
      </c>
      <c r="EP79" s="23" t="n">
        <f aca="false">AVERAGE(EL79:EN79)</f>
        <v>1.91666666666667</v>
      </c>
      <c r="EQ79" s="23" t="n">
        <f aca="false">AVERAGE(EH79,EO79,EP79)</f>
        <v>3.81570512820513</v>
      </c>
    </row>
    <row r="80" customFormat="false" ht="14.9" hidden="false" customHeight="false" outlineLevel="0" collapsed="false">
      <c r="A80" s="15" t="n">
        <v>77</v>
      </c>
      <c r="B80" s="18" t="s">
        <v>274</v>
      </c>
      <c r="C80" s="18" t="s">
        <v>271</v>
      </c>
      <c r="D80" s="18"/>
      <c r="E80" s="18"/>
      <c r="F80" s="15" t="n">
        <v>5</v>
      </c>
      <c r="G80" s="15" t="n">
        <v>3</v>
      </c>
      <c r="H80" s="15" t="n">
        <v>1</v>
      </c>
      <c r="I80" s="15" t="n">
        <v>2</v>
      </c>
      <c r="J80" s="15" t="n">
        <v>3</v>
      </c>
      <c r="K80" s="15" t="n">
        <v>4</v>
      </c>
      <c r="L80" s="15" t="n">
        <v>2</v>
      </c>
      <c r="M80" s="15" t="n">
        <v>6</v>
      </c>
      <c r="N80" s="15" t="n">
        <v>2</v>
      </c>
      <c r="O80" s="15"/>
      <c r="P80" s="15"/>
      <c r="Q80" s="15"/>
      <c r="R80" s="19" t="s">
        <v>136</v>
      </c>
      <c r="S80" s="15" t="n">
        <v>4</v>
      </c>
      <c r="T80" s="15" t="n">
        <v>4</v>
      </c>
      <c r="U80" s="20" t="n">
        <v>4</v>
      </c>
      <c r="V80" s="20" t="n">
        <v>7</v>
      </c>
      <c r="W80" s="20" t="n">
        <v>5</v>
      </c>
      <c r="X80" s="20" t="n">
        <v>5</v>
      </c>
      <c r="Y80" s="15" t="n">
        <v>1</v>
      </c>
      <c r="Z80" s="15" t="n">
        <v>3</v>
      </c>
      <c r="AA80" s="20" t="n">
        <v>1</v>
      </c>
      <c r="AB80" s="15" t="n">
        <v>3</v>
      </c>
      <c r="AC80" s="15" t="n">
        <v>5</v>
      </c>
      <c r="AD80" s="15" t="n">
        <v>4</v>
      </c>
      <c r="AE80" s="15" t="n">
        <v>4</v>
      </c>
      <c r="AF80" s="15" t="n">
        <v>4</v>
      </c>
      <c r="AG80" s="15" t="n">
        <v>5</v>
      </c>
      <c r="AH80" s="15" t="n">
        <v>5</v>
      </c>
      <c r="AI80" s="15" t="n">
        <v>4</v>
      </c>
      <c r="AJ80" s="20" t="n">
        <v>7</v>
      </c>
      <c r="AK80" s="20" t="n">
        <v>5</v>
      </c>
      <c r="AL80" s="20" t="n">
        <v>5</v>
      </c>
      <c r="AM80" s="15" t="n">
        <v>6</v>
      </c>
      <c r="AN80" s="15" t="n">
        <v>6</v>
      </c>
      <c r="AO80" s="20" t="n">
        <v>4</v>
      </c>
      <c r="AP80" s="15" t="n">
        <v>6</v>
      </c>
      <c r="AQ80" s="15" t="n">
        <v>3</v>
      </c>
      <c r="AR80" s="15" t="n">
        <v>5</v>
      </c>
      <c r="AS80" s="20" t="n">
        <v>7</v>
      </c>
      <c r="AT80" s="20" t="n">
        <v>5</v>
      </c>
      <c r="AU80" s="15" t="n">
        <v>1</v>
      </c>
      <c r="AV80" s="15" t="n">
        <v>6</v>
      </c>
      <c r="AW80" s="20" t="n">
        <v>7</v>
      </c>
      <c r="AX80" s="20" t="n">
        <v>6</v>
      </c>
      <c r="AY80" s="20" t="n">
        <v>6</v>
      </c>
      <c r="AZ80" s="15" t="n">
        <v>7</v>
      </c>
      <c r="BA80" s="15" t="n">
        <v>6</v>
      </c>
      <c r="BB80" s="20" t="n">
        <v>6</v>
      </c>
      <c r="BC80" s="15" t="n">
        <v>7</v>
      </c>
      <c r="BD80" s="15" t="n">
        <v>6</v>
      </c>
      <c r="BE80" s="15" t="n">
        <v>6</v>
      </c>
      <c r="BF80" s="20" t="n">
        <v>6</v>
      </c>
      <c r="BG80" s="20" t="n">
        <v>5</v>
      </c>
      <c r="BH80" s="15" t="n">
        <v>2</v>
      </c>
      <c r="BI80" s="15" t="n">
        <v>4</v>
      </c>
      <c r="BJ80" s="20" t="n">
        <v>4</v>
      </c>
      <c r="BK80" s="20" t="n">
        <v>2</v>
      </c>
      <c r="BL80" s="20" t="n">
        <v>4</v>
      </c>
      <c r="BM80" s="15" t="n">
        <v>4</v>
      </c>
      <c r="BN80" s="15" t="n">
        <v>4</v>
      </c>
      <c r="BO80" s="20" t="n">
        <v>4</v>
      </c>
      <c r="BP80" s="15" t="n">
        <v>4</v>
      </c>
      <c r="BQ80" s="15" t="n">
        <v>4</v>
      </c>
      <c r="BR80" s="15" t="n">
        <v>4</v>
      </c>
      <c r="BS80" s="20" t="n">
        <v>5</v>
      </c>
      <c r="BT80" s="20" t="n">
        <v>4</v>
      </c>
      <c r="BU80" s="15" t="n">
        <v>6</v>
      </c>
      <c r="BV80" s="15" t="n">
        <v>3</v>
      </c>
      <c r="BW80" s="15" t="n">
        <v>4</v>
      </c>
      <c r="BX80" s="15" t="n">
        <v>4</v>
      </c>
      <c r="BY80" s="15" t="n">
        <v>3</v>
      </c>
      <c r="BZ80" s="15" t="n">
        <v>3</v>
      </c>
      <c r="CA80" s="15" t="n">
        <v>3</v>
      </c>
      <c r="CB80" s="15" t="n">
        <v>3</v>
      </c>
      <c r="CC80" s="15" t="n">
        <v>4</v>
      </c>
      <c r="CD80" s="15" t="n">
        <v>2</v>
      </c>
      <c r="CE80" s="15" t="n">
        <v>3</v>
      </c>
      <c r="CF80" s="15" t="n">
        <v>3</v>
      </c>
      <c r="CG80" s="15" t="n">
        <v>3</v>
      </c>
      <c r="CH80" s="15" t="n">
        <v>2</v>
      </c>
      <c r="CI80" s="15" t="n">
        <v>2</v>
      </c>
      <c r="CJ80" s="15" t="n">
        <v>2</v>
      </c>
      <c r="CK80" s="15" t="n">
        <v>2</v>
      </c>
      <c r="CL80" s="15" t="n">
        <v>5</v>
      </c>
      <c r="CM80" s="15" t="n">
        <v>5</v>
      </c>
      <c r="CN80" s="15" t="n">
        <v>5</v>
      </c>
      <c r="CO80" s="15" t="n">
        <v>4</v>
      </c>
      <c r="CP80" s="15" t="n">
        <v>4</v>
      </c>
      <c r="CQ80" s="15" t="n">
        <v>4</v>
      </c>
      <c r="CR80" s="15" t="n">
        <v>4</v>
      </c>
      <c r="CS80" s="15" t="n">
        <v>4</v>
      </c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15" t="n">
        <v>3</v>
      </c>
      <c r="DG80" s="15" t="n">
        <v>3</v>
      </c>
      <c r="DH80" s="15" t="n">
        <v>1</v>
      </c>
      <c r="DI80" s="15"/>
      <c r="DJ80" s="15"/>
      <c r="DK80" s="15" t="n">
        <v>3</v>
      </c>
      <c r="DL80" s="15"/>
      <c r="DM80" s="15" t="n">
        <v>3</v>
      </c>
      <c r="DN80" s="15" t="n">
        <v>3</v>
      </c>
      <c r="DO80" s="15" t="n">
        <v>2</v>
      </c>
      <c r="DP80" s="15" t="n">
        <v>2</v>
      </c>
      <c r="DQ80" s="15" t="n">
        <v>3</v>
      </c>
      <c r="DR80" s="15"/>
      <c r="DS80" s="15" t="n">
        <v>0</v>
      </c>
      <c r="DT80" s="15" t="n">
        <v>1</v>
      </c>
      <c r="DU80" s="15"/>
      <c r="DV80" s="15" t="n">
        <v>0</v>
      </c>
      <c r="DW80" s="15" t="n">
        <v>1</v>
      </c>
      <c r="DX80" s="15" t="n">
        <v>0</v>
      </c>
      <c r="DY80" s="15" t="n">
        <v>0</v>
      </c>
      <c r="DZ80" s="15"/>
      <c r="EA80" s="15"/>
      <c r="EB80" s="15" t="n">
        <v>0</v>
      </c>
      <c r="EC80" s="22"/>
      <c r="ED80" s="22" t="n">
        <f aca="false">AVERAGE(DQ80:EB80)</f>
        <v>0.625</v>
      </c>
      <c r="EE80" s="22" t="n">
        <f aca="false">AVERAGE(DF80:DP80)</f>
        <v>2.5</v>
      </c>
      <c r="EF80" s="22" t="n">
        <f aca="false">AVERAGE(EC80:EE80)</f>
        <v>1.5625</v>
      </c>
      <c r="EG80" s="22"/>
      <c r="EH80" s="23" t="n">
        <f aca="false">AVERAGE(S80:AH80)</f>
        <v>4</v>
      </c>
      <c r="EI80" s="23" t="n">
        <f aca="false">AVERAGE(AI80:AU80)</f>
        <v>4.92307692307692</v>
      </c>
      <c r="EJ80" s="23" t="n">
        <f aca="false">AVERAGE(AV80:BH80)</f>
        <v>5.84615384615385</v>
      </c>
      <c r="EK80" s="23" t="n">
        <f aca="false">AVERAGE(BI80:BU80)</f>
        <v>4.07692307692308</v>
      </c>
      <c r="EL80" s="23" t="n">
        <f aca="false">AVERAGE(BV80:CC80)</f>
        <v>3.375</v>
      </c>
      <c r="EM80" s="23" t="n">
        <f aca="false">AVERAGE(CD80:CK80)</f>
        <v>2.375</v>
      </c>
      <c r="EN80" s="23" t="n">
        <f aca="false">AVERAGE(CL80:CS80)</f>
        <v>4.375</v>
      </c>
      <c r="EO80" s="23" t="n">
        <f aca="false">AVERAGE(EI80:EK80)</f>
        <v>4.94871794871795</v>
      </c>
      <c r="EP80" s="23" t="n">
        <f aca="false">AVERAGE(EL80:EN80)</f>
        <v>3.375</v>
      </c>
      <c r="EQ80" s="23" t="n">
        <f aca="false">AVERAGE(EH80,EO80,EP80)</f>
        <v>4.10790598290598</v>
      </c>
    </row>
    <row r="81" customFormat="false" ht="14.9" hidden="false" customHeight="false" outlineLevel="0" collapsed="false">
      <c r="A81" s="15" t="n">
        <v>78</v>
      </c>
      <c r="B81" s="18" t="s">
        <v>275</v>
      </c>
      <c r="C81" s="18" t="s">
        <v>276</v>
      </c>
      <c r="D81" s="18"/>
      <c r="E81" s="18"/>
      <c r="F81" s="15" t="n">
        <v>15</v>
      </c>
      <c r="G81" s="15" t="n">
        <v>7</v>
      </c>
      <c r="H81" s="15" t="n">
        <v>2</v>
      </c>
      <c r="I81" s="15" t="n">
        <v>4</v>
      </c>
      <c r="J81" s="15"/>
      <c r="K81" s="15"/>
      <c r="L81" s="15" t="n">
        <v>1</v>
      </c>
      <c r="M81" s="15" t="n">
        <v>3</v>
      </c>
      <c r="N81" s="15" t="n">
        <v>1</v>
      </c>
      <c r="O81" s="15"/>
      <c r="P81" s="15"/>
      <c r="Q81" s="15"/>
      <c r="R81" s="19" t="s">
        <v>132</v>
      </c>
      <c r="S81" s="15" t="n">
        <v>7</v>
      </c>
      <c r="T81" s="15" t="n">
        <v>7</v>
      </c>
      <c r="U81" s="20" t="n">
        <v>7</v>
      </c>
      <c r="V81" s="20" t="n">
        <v>7</v>
      </c>
      <c r="W81" s="20" t="n">
        <v>7</v>
      </c>
      <c r="X81" s="20" t="n">
        <v>7</v>
      </c>
      <c r="Y81" s="15" t="n">
        <v>7</v>
      </c>
      <c r="Z81" s="15" t="n">
        <v>7</v>
      </c>
      <c r="AA81" s="20" t="n">
        <v>7</v>
      </c>
      <c r="AB81" s="15" t="n">
        <v>7</v>
      </c>
      <c r="AC81" s="15" t="n">
        <v>7</v>
      </c>
      <c r="AD81" s="15" t="n">
        <v>7</v>
      </c>
      <c r="AE81" s="15" t="n">
        <v>7</v>
      </c>
      <c r="AF81" s="15" t="n">
        <v>7</v>
      </c>
      <c r="AG81" s="15" t="n">
        <v>7</v>
      </c>
      <c r="AH81" s="15" t="n">
        <v>7</v>
      </c>
      <c r="AI81" s="15" t="n">
        <v>7</v>
      </c>
      <c r="AJ81" s="20" t="n">
        <v>7</v>
      </c>
      <c r="AK81" s="20" t="n">
        <v>2</v>
      </c>
      <c r="AL81" s="20" t="n">
        <v>1</v>
      </c>
      <c r="AM81" s="15" t="n">
        <v>7</v>
      </c>
      <c r="AN81" s="15" t="n">
        <v>7</v>
      </c>
      <c r="AO81" s="20" t="n">
        <v>2</v>
      </c>
      <c r="AP81" s="15" t="n">
        <v>7</v>
      </c>
      <c r="AQ81" s="15" t="n">
        <v>7</v>
      </c>
      <c r="AR81" s="15" t="n">
        <v>7</v>
      </c>
      <c r="AS81" s="20" t="n">
        <v>7</v>
      </c>
      <c r="AT81" s="20" t="n">
        <v>7</v>
      </c>
      <c r="AU81" s="15" t="n">
        <v>2</v>
      </c>
      <c r="AV81" s="15" t="n">
        <v>4</v>
      </c>
      <c r="AW81" s="20" t="n">
        <v>2</v>
      </c>
      <c r="AX81" s="20" t="n">
        <v>2</v>
      </c>
      <c r="AY81" s="20" t="n">
        <v>1</v>
      </c>
      <c r="AZ81" s="15" t="n">
        <v>7</v>
      </c>
      <c r="BA81" s="15" t="n">
        <v>6</v>
      </c>
      <c r="BB81" s="20" t="n">
        <v>1</v>
      </c>
      <c r="BC81" s="15" t="n">
        <v>7</v>
      </c>
      <c r="BD81" s="15" t="n">
        <v>6</v>
      </c>
      <c r="BE81" s="15" t="n">
        <v>6</v>
      </c>
      <c r="BF81" s="20" t="n">
        <v>7</v>
      </c>
      <c r="BG81" s="20" t="n">
        <v>7</v>
      </c>
      <c r="BH81" s="15" t="n">
        <v>4</v>
      </c>
      <c r="BI81" s="15" t="n">
        <v>7</v>
      </c>
      <c r="BJ81" s="20" t="n">
        <v>7</v>
      </c>
      <c r="BK81" s="20" t="n">
        <v>1</v>
      </c>
      <c r="BL81" s="20" t="n">
        <v>1</v>
      </c>
      <c r="BM81" s="15" t="n">
        <v>7</v>
      </c>
      <c r="BN81" s="15" t="n">
        <v>7</v>
      </c>
      <c r="BO81" s="20" t="n">
        <v>1</v>
      </c>
      <c r="BP81" s="15" t="n">
        <v>7</v>
      </c>
      <c r="BQ81" s="15" t="n">
        <v>7</v>
      </c>
      <c r="BR81" s="15" t="n">
        <v>7</v>
      </c>
      <c r="BS81" s="20" t="n">
        <v>7</v>
      </c>
      <c r="BT81" s="20" t="n">
        <v>7</v>
      </c>
      <c r="BU81" s="15" t="n">
        <v>6</v>
      </c>
      <c r="BV81" s="15" t="n">
        <v>3</v>
      </c>
      <c r="BW81" s="15" t="n">
        <v>3</v>
      </c>
      <c r="BX81" s="15" t="n">
        <v>3</v>
      </c>
      <c r="BY81" s="15" t="n">
        <v>3</v>
      </c>
      <c r="BZ81" s="15" t="n">
        <v>1</v>
      </c>
      <c r="CA81" s="15" t="n">
        <v>1</v>
      </c>
      <c r="CB81" s="15" t="n">
        <v>1</v>
      </c>
      <c r="CC81" s="15" t="n">
        <v>2</v>
      </c>
      <c r="CD81" s="15" t="n">
        <v>2</v>
      </c>
      <c r="CE81" s="15" t="n">
        <v>2</v>
      </c>
      <c r="CF81" s="15" t="n">
        <v>7</v>
      </c>
      <c r="CG81" s="15" t="n">
        <v>3</v>
      </c>
      <c r="CH81" s="15" t="n">
        <v>1</v>
      </c>
      <c r="CI81" s="15" t="n">
        <v>2</v>
      </c>
      <c r="CJ81" s="15" t="n">
        <v>2</v>
      </c>
      <c r="CK81" s="15" t="n">
        <v>1</v>
      </c>
      <c r="CL81" s="15" t="n">
        <v>1</v>
      </c>
      <c r="CM81" s="15" t="n">
        <v>7</v>
      </c>
      <c r="CN81" s="15" t="n">
        <v>4</v>
      </c>
      <c r="CO81" s="15" t="n">
        <v>4</v>
      </c>
      <c r="CP81" s="15" t="n">
        <v>1</v>
      </c>
      <c r="CQ81" s="15" t="n">
        <v>2</v>
      </c>
      <c r="CR81" s="15" t="n">
        <v>1</v>
      </c>
      <c r="CS81" s="15" t="n">
        <v>1</v>
      </c>
      <c r="CT81" s="21" t="n">
        <v>0</v>
      </c>
      <c r="CU81" s="21" t="n">
        <v>2</v>
      </c>
      <c r="CV81" s="21" t="n">
        <v>3</v>
      </c>
      <c r="CW81" s="21" t="n">
        <v>3</v>
      </c>
      <c r="CX81" s="21" t="n">
        <v>3</v>
      </c>
      <c r="CY81" s="21" t="n">
        <v>3</v>
      </c>
      <c r="CZ81" s="21" t="n">
        <v>1</v>
      </c>
      <c r="DA81" s="21" t="n">
        <v>0</v>
      </c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 t="n">
        <v>0</v>
      </c>
      <c r="DR81" s="15"/>
      <c r="DS81" s="15" t="n">
        <v>2</v>
      </c>
      <c r="DT81" s="15" t="n">
        <v>2</v>
      </c>
      <c r="DU81" s="15"/>
      <c r="DV81" s="15" t="n">
        <v>3</v>
      </c>
      <c r="DW81" s="15" t="n">
        <v>3</v>
      </c>
      <c r="DX81" s="15" t="n">
        <v>3</v>
      </c>
      <c r="DY81" s="15" t="n">
        <v>0</v>
      </c>
      <c r="DZ81" s="15"/>
      <c r="EA81" s="15"/>
      <c r="EB81" s="15" t="n">
        <v>3</v>
      </c>
      <c r="EC81" s="22" t="n">
        <f aca="false">AVERAGE(CT81:DE81)</f>
        <v>1.875</v>
      </c>
      <c r="ED81" s="22" t="n">
        <f aca="false">AVERAGE(DQ81:EB81)</f>
        <v>2</v>
      </c>
      <c r="EE81" s="22"/>
      <c r="EF81" s="22" t="n">
        <f aca="false">AVERAGE(EC81:EE81)</f>
        <v>1.9375</v>
      </c>
      <c r="EG81" s="22"/>
      <c r="EH81" s="23" t="n">
        <f aca="false">AVERAGE(S81:AH81)</f>
        <v>7</v>
      </c>
      <c r="EI81" s="23" t="n">
        <f aca="false">AVERAGE(AI81:AU81)</f>
        <v>5.38461538461539</v>
      </c>
      <c r="EJ81" s="23" t="n">
        <f aca="false">AVERAGE(AV81:BH81)</f>
        <v>4.61538461538462</v>
      </c>
      <c r="EK81" s="23" t="n">
        <f aca="false">AVERAGE(BI81:BU81)</f>
        <v>5.53846153846154</v>
      </c>
      <c r="EL81" s="23" t="n">
        <f aca="false">AVERAGE(BV81:CC81)</f>
        <v>2.125</v>
      </c>
      <c r="EM81" s="23" t="n">
        <f aca="false">AVERAGE(CD81:CK81)</f>
        <v>2.5</v>
      </c>
      <c r="EN81" s="23" t="n">
        <f aca="false">AVERAGE(CL81:CS81)</f>
        <v>2.625</v>
      </c>
      <c r="EO81" s="23" t="n">
        <f aca="false">AVERAGE(EI81:EK81)</f>
        <v>5.17948717948718</v>
      </c>
      <c r="EP81" s="23" t="n">
        <f aca="false">AVERAGE(EL81:EN81)</f>
        <v>2.41666666666667</v>
      </c>
      <c r="EQ81" s="23" t="n">
        <f aca="false">AVERAGE(EH81,EO81,EP81)</f>
        <v>4.86538461538462</v>
      </c>
    </row>
    <row r="82" customFormat="false" ht="14.9" hidden="false" customHeight="false" outlineLevel="0" collapsed="false">
      <c r="A82" s="15" t="n">
        <v>79</v>
      </c>
      <c r="B82" s="18" t="s">
        <v>277</v>
      </c>
      <c r="C82" s="18" t="s">
        <v>276</v>
      </c>
      <c r="D82" s="18"/>
      <c r="E82" s="18"/>
      <c r="F82" s="15" t="n">
        <v>1</v>
      </c>
      <c r="G82" s="15" t="n">
        <v>1</v>
      </c>
      <c r="H82" s="15" t="n">
        <v>1</v>
      </c>
      <c r="I82" s="15"/>
      <c r="J82" s="15"/>
      <c r="K82" s="15"/>
      <c r="L82" s="15" t="n">
        <v>3</v>
      </c>
      <c r="M82" s="15" t="n">
        <v>6</v>
      </c>
      <c r="N82" s="15" t="n">
        <v>2</v>
      </c>
      <c r="O82" s="15" t="n">
        <v>11</v>
      </c>
      <c r="P82" s="15"/>
      <c r="Q82" s="15"/>
      <c r="R82" s="19" t="s">
        <v>133</v>
      </c>
      <c r="S82" s="15" t="n">
        <v>4</v>
      </c>
      <c r="T82" s="15" t="n">
        <v>5</v>
      </c>
      <c r="U82" s="20" t="n">
        <v>4</v>
      </c>
      <c r="V82" s="20" t="n">
        <v>6</v>
      </c>
      <c r="W82" s="20" t="n">
        <v>5</v>
      </c>
      <c r="X82" s="20" t="n">
        <v>5</v>
      </c>
      <c r="Y82" s="15" t="n">
        <v>3</v>
      </c>
      <c r="Z82" s="15" t="n">
        <v>4</v>
      </c>
      <c r="AA82" s="20" t="n">
        <v>5</v>
      </c>
      <c r="AB82" s="15"/>
      <c r="AC82" s="15" t="n">
        <v>4</v>
      </c>
      <c r="AD82" s="15" t="n">
        <v>6</v>
      </c>
      <c r="AE82" s="15" t="n">
        <v>6</v>
      </c>
      <c r="AF82" s="15" t="n">
        <v>6</v>
      </c>
      <c r="AG82" s="15" t="n">
        <v>7</v>
      </c>
      <c r="AH82" s="15"/>
      <c r="AI82" s="15" t="n">
        <v>4</v>
      </c>
      <c r="AJ82" s="20" t="n">
        <v>4</v>
      </c>
      <c r="AK82" s="20" t="n">
        <v>5</v>
      </c>
      <c r="AL82" s="20" t="n">
        <v>5</v>
      </c>
      <c r="AM82" s="15" t="n">
        <v>5</v>
      </c>
      <c r="AN82" s="15" t="n">
        <v>5</v>
      </c>
      <c r="AO82" s="20" t="n">
        <v>6</v>
      </c>
      <c r="AP82" s="15" t="n">
        <v>6</v>
      </c>
      <c r="AQ82" s="15" t="n">
        <v>4</v>
      </c>
      <c r="AR82" s="15"/>
      <c r="AS82" s="20" t="n">
        <v>7</v>
      </c>
      <c r="AT82" s="20" t="n">
        <v>5</v>
      </c>
      <c r="AU82" s="15" t="n">
        <v>2</v>
      </c>
      <c r="AV82" s="15" t="n">
        <v>6</v>
      </c>
      <c r="AW82" s="20" t="n">
        <v>6</v>
      </c>
      <c r="AX82" s="20" t="n">
        <v>6</v>
      </c>
      <c r="AY82" s="20" t="n">
        <v>6</v>
      </c>
      <c r="AZ82" s="15" t="n">
        <v>7</v>
      </c>
      <c r="BA82" s="15" t="n">
        <v>7</v>
      </c>
      <c r="BB82" s="20" t="n">
        <v>7</v>
      </c>
      <c r="BC82" s="15" t="n">
        <v>7</v>
      </c>
      <c r="BD82" s="15" t="n">
        <v>5</v>
      </c>
      <c r="BE82" s="15" t="n">
        <v>4</v>
      </c>
      <c r="BF82" s="20" t="n">
        <v>7</v>
      </c>
      <c r="BG82" s="20" t="n">
        <v>7</v>
      </c>
      <c r="BH82" s="15" t="n">
        <v>5</v>
      </c>
      <c r="BI82" s="15" t="n">
        <v>5</v>
      </c>
      <c r="BJ82" s="20" t="n">
        <v>4</v>
      </c>
      <c r="BK82" s="20" t="n">
        <v>5</v>
      </c>
      <c r="BL82" s="20" t="n">
        <v>4</v>
      </c>
      <c r="BM82" s="15" t="n">
        <v>6</v>
      </c>
      <c r="BN82" s="15" t="n">
        <v>6</v>
      </c>
      <c r="BO82" s="20" t="n">
        <v>4</v>
      </c>
      <c r="BP82" s="15" t="n">
        <v>7</v>
      </c>
      <c r="BQ82" s="15" t="n">
        <v>4</v>
      </c>
      <c r="BR82" s="15"/>
      <c r="BS82" s="20" t="n">
        <v>7</v>
      </c>
      <c r="BT82" s="20" t="n">
        <v>5</v>
      </c>
      <c r="BU82" s="15" t="n">
        <v>4</v>
      </c>
      <c r="BV82" s="15" t="n">
        <v>5</v>
      </c>
      <c r="BW82" s="15" t="n">
        <v>5</v>
      </c>
      <c r="BX82" s="15" t="n">
        <v>4</v>
      </c>
      <c r="BY82" s="15" t="n">
        <v>5</v>
      </c>
      <c r="BZ82" s="15" t="n">
        <v>4</v>
      </c>
      <c r="CA82" s="15" t="n">
        <v>4</v>
      </c>
      <c r="CB82" s="15" t="n">
        <v>3</v>
      </c>
      <c r="CC82" s="15" t="n">
        <v>5</v>
      </c>
      <c r="CD82" s="15" t="n">
        <v>3</v>
      </c>
      <c r="CE82" s="15" t="n">
        <v>4</v>
      </c>
      <c r="CF82" s="15" t="n">
        <v>1</v>
      </c>
      <c r="CG82" s="15" t="n">
        <v>2</v>
      </c>
      <c r="CH82" s="15" t="n">
        <v>3</v>
      </c>
      <c r="CI82" s="15" t="n">
        <v>3</v>
      </c>
      <c r="CJ82" s="15" t="n">
        <v>2</v>
      </c>
      <c r="CK82" s="15" t="n">
        <v>1</v>
      </c>
      <c r="CL82" s="15" t="n">
        <v>6</v>
      </c>
      <c r="CM82" s="15" t="n">
        <v>5</v>
      </c>
      <c r="CN82" s="15" t="n">
        <v>4</v>
      </c>
      <c r="CO82" s="15" t="n">
        <v>5</v>
      </c>
      <c r="CP82" s="15" t="n">
        <v>4</v>
      </c>
      <c r="CQ82" s="15" t="n">
        <v>3</v>
      </c>
      <c r="CR82" s="15" t="n">
        <v>5</v>
      </c>
      <c r="CS82" s="15" t="n">
        <v>1</v>
      </c>
      <c r="CT82" s="21" t="n">
        <v>2</v>
      </c>
      <c r="CU82" s="21" t="n">
        <v>0</v>
      </c>
      <c r="CV82" s="21" t="n">
        <v>3</v>
      </c>
      <c r="CW82" s="21" t="n">
        <v>3</v>
      </c>
      <c r="CX82" s="21" t="n">
        <v>3</v>
      </c>
      <c r="CY82" s="21" t="n">
        <v>3</v>
      </c>
      <c r="CZ82" s="21" t="n">
        <v>0</v>
      </c>
      <c r="DA82" s="21" t="n">
        <v>2</v>
      </c>
      <c r="DB82" s="15"/>
      <c r="DC82" s="15"/>
      <c r="DD82" s="15"/>
      <c r="DE82" s="15"/>
      <c r="DF82" s="15" t="n">
        <v>3</v>
      </c>
      <c r="DG82" s="15" t="n">
        <v>3</v>
      </c>
      <c r="DH82" s="15" t="n">
        <v>3</v>
      </c>
      <c r="DI82" s="15"/>
      <c r="DJ82" s="15"/>
      <c r="DK82" s="15" t="n">
        <v>3</v>
      </c>
      <c r="DL82" s="15"/>
      <c r="DM82" s="15" t="n">
        <v>3</v>
      </c>
      <c r="DN82" s="15" t="n">
        <v>2</v>
      </c>
      <c r="DO82" s="15" t="n">
        <v>3</v>
      </c>
      <c r="DP82" s="15" t="n">
        <v>0</v>
      </c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22" t="n">
        <f aca="false">AVERAGE(CT82:DE82)</f>
        <v>2</v>
      </c>
      <c r="ED82" s="22"/>
      <c r="EE82" s="22" t="n">
        <f aca="false">AVERAGE(DF82:DP82)</f>
        <v>2.5</v>
      </c>
      <c r="EF82" s="22" t="n">
        <f aca="false">AVERAGE(EC82:EE82)</f>
        <v>2.25</v>
      </c>
      <c r="EG82" s="22"/>
      <c r="EH82" s="23" t="n">
        <f aca="false">AVERAGE(S82:AH82)</f>
        <v>5</v>
      </c>
      <c r="EI82" s="23" t="n">
        <f aca="false">AVERAGE(AI82:AU82)</f>
        <v>4.83333333333333</v>
      </c>
      <c r="EJ82" s="23" t="n">
        <f aca="false">AVERAGE(AV82:BH82)</f>
        <v>6.15384615384615</v>
      </c>
      <c r="EK82" s="23" t="n">
        <f aca="false">AVERAGE(BI82:BU82)</f>
        <v>5.08333333333333</v>
      </c>
      <c r="EL82" s="23" t="n">
        <f aca="false">AVERAGE(BV82:CC82)</f>
        <v>4.375</v>
      </c>
      <c r="EM82" s="23" t="n">
        <f aca="false">AVERAGE(CD82:CK82)</f>
        <v>2.375</v>
      </c>
      <c r="EN82" s="23" t="n">
        <f aca="false">AVERAGE(CL82:CS82)</f>
        <v>4.125</v>
      </c>
      <c r="EO82" s="23" t="n">
        <f aca="false">AVERAGE(EI82:EK82)</f>
        <v>5.3568376068376</v>
      </c>
      <c r="EP82" s="23" t="n">
        <f aca="false">AVERAGE(EL82:EN82)</f>
        <v>3.625</v>
      </c>
      <c r="EQ82" s="23" t="n">
        <f aca="false">AVERAGE(EH82,EO82,EP82)</f>
        <v>4.66061253561254</v>
      </c>
    </row>
    <row r="83" s="24" customFormat="true" ht="14.05" hidden="false" customHeight="false" outlineLevel="0" collapsed="false">
      <c r="A83" s="15" t="n">
        <v>80</v>
      </c>
      <c r="B83" s="18" t="s">
        <v>278</v>
      </c>
      <c r="C83" s="18" t="s">
        <v>276</v>
      </c>
      <c r="D83" s="18"/>
      <c r="E83" s="18"/>
      <c r="F83" s="15" t="n">
        <v>9</v>
      </c>
      <c r="G83" s="15" t="n">
        <v>6</v>
      </c>
      <c r="H83" s="15" t="n">
        <v>1</v>
      </c>
      <c r="I83" s="15" t="n">
        <v>2</v>
      </c>
      <c r="J83" s="15"/>
      <c r="K83" s="15"/>
      <c r="L83" s="15" t="n">
        <v>1</v>
      </c>
      <c r="M83" s="15" t="n">
        <v>1</v>
      </c>
      <c r="N83" s="15" t="n">
        <v>1</v>
      </c>
      <c r="O83" s="15" t="n">
        <v>2</v>
      </c>
      <c r="P83" s="15" t="n">
        <v>14</v>
      </c>
      <c r="Q83" s="15"/>
      <c r="R83" s="19" t="s">
        <v>279</v>
      </c>
      <c r="S83" s="15" t="n">
        <v>5</v>
      </c>
      <c r="T83" s="15" t="n">
        <v>5</v>
      </c>
      <c r="U83" s="20" t="n">
        <v>4</v>
      </c>
      <c r="V83" s="20" t="n">
        <v>7</v>
      </c>
      <c r="W83" s="20" t="n">
        <v>5</v>
      </c>
      <c r="X83" s="20" t="n">
        <v>4</v>
      </c>
      <c r="Y83" s="15" t="n">
        <v>5</v>
      </c>
      <c r="Z83" s="15" t="n">
        <v>5</v>
      </c>
      <c r="AA83" s="20" t="n">
        <v>5</v>
      </c>
      <c r="AB83" s="15" t="n">
        <v>5</v>
      </c>
      <c r="AC83" s="15" t="n">
        <v>5</v>
      </c>
      <c r="AD83" s="15" t="n">
        <v>3</v>
      </c>
      <c r="AE83" s="15" t="n">
        <v>7</v>
      </c>
      <c r="AF83" s="15" t="n">
        <v>7</v>
      </c>
      <c r="AG83" s="15" t="n">
        <v>6</v>
      </c>
      <c r="AH83" s="15" t="n">
        <v>6</v>
      </c>
      <c r="AI83" s="15" t="n">
        <v>4</v>
      </c>
      <c r="AJ83" s="20" t="n">
        <v>5</v>
      </c>
      <c r="AK83" s="20" t="n">
        <v>4</v>
      </c>
      <c r="AL83" s="20" t="n">
        <v>5</v>
      </c>
      <c r="AM83" s="15" t="n">
        <v>5</v>
      </c>
      <c r="AN83" s="15" t="n">
        <v>5</v>
      </c>
      <c r="AO83" s="20" t="n">
        <v>4</v>
      </c>
      <c r="AP83" s="15" t="n">
        <v>5</v>
      </c>
      <c r="AQ83" s="15" t="n">
        <v>4</v>
      </c>
      <c r="AR83" s="15" t="n">
        <v>4</v>
      </c>
      <c r="AS83" s="20" t="n">
        <v>6</v>
      </c>
      <c r="AT83" s="20" t="n">
        <v>6</v>
      </c>
      <c r="AU83" s="15" t="n">
        <v>5</v>
      </c>
      <c r="AV83" s="15" t="n">
        <v>7</v>
      </c>
      <c r="AW83" s="20" t="n">
        <v>7</v>
      </c>
      <c r="AX83" s="20" t="n">
        <v>6</v>
      </c>
      <c r="AY83" s="20" t="n">
        <v>6</v>
      </c>
      <c r="AZ83" s="15" t="n">
        <v>7</v>
      </c>
      <c r="BA83" s="15" t="n">
        <v>7</v>
      </c>
      <c r="BB83" s="20" t="n">
        <v>6</v>
      </c>
      <c r="BC83" s="15" t="n">
        <v>7</v>
      </c>
      <c r="BD83" s="15" t="n">
        <v>5</v>
      </c>
      <c r="BE83" s="15" t="n">
        <v>4</v>
      </c>
      <c r="BF83" s="20" t="n">
        <v>2</v>
      </c>
      <c r="BG83" s="20" t="n">
        <v>3</v>
      </c>
      <c r="BH83" s="15" t="n">
        <v>5</v>
      </c>
      <c r="BI83" s="15" t="n">
        <v>3</v>
      </c>
      <c r="BJ83" s="20" t="n">
        <v>4</v>
      </c>
      <c r="BK83" s="20" t="n">
        <v>2</v>
      </c>
      <c r="BL83" s="20" t="n">
        <v>3</v>
      </c>
      <c r="BM83" s="15" t="n">
        <v>5</v>
      </c>
      <c r="BN83" s="15" t="n">
        <v>5</v>
      </c>
      <c r="BO83" s="20" t="n">
        <v>4</v>
      </c>
      <c r="BP83" s="15" t="n">
        <v>4</v>
      </c>
      <c r="BQ83" s="15" t="n">
        <v>4</v>
      </c>
      <c r="BR83" s="15" t="n">
        <v>4</v>
      </c>
      <c r="BS83" s="20" t="n">
        <v>5</v>
      </c>
      <c r="BT83" s="20" t="n">
        <v>2</v>
      </c>
      <c r="BU83" s="15" t="n">
        <v>4</v>
      </c>
      <c r="BV83" s="15" t="n">
        <v>3</v>
      </c>
      <c r="BW83" s="15" t="n">
        <v>4</v>
      </c>
      <c r="BX83" s="15" t="n">
        <v>2</v>
      </c>
      <c r="BY83" s="15" t="n">
        <v>3</v>
      </c>
      <c r="BZ83" s="15" t="n">
        <v>2</v>
      </c>
      <c r="CA83" s="15" t="n">
        <v>2</v>
      </c>
      <c r="CB83" s="15" t="n">
        <v>3</v>
      </c>
      <c r="CC83" s="15" t="n">
        <v>2</v>
      </c>
      <c r="CD83" s="15" t="n">
        <v>2</v>
      </c>
      <c r="CE83" s="15" t="n">
        <v>2</v>
      </c>
      <c r="CF83" s="15" t="n">
        <v>2</v>
      </c>
      <c r="CG83" s="15" t="n">
        <v>1</v>
      </c>
      <c r="CH83" s="15" t="n">
        <v>1</v>
      </c>
      <c r="CI83" s="15" t="n">
        <v>1</v>
      </c>
      <c r="CJ83" s="15" t="n">
        <v>1</v>
      </c>
      <c r="CK83" s="15" t="n">
        <v>1</v>
      </c>
      <c r="CL83" s="15" t="n">
        <v>5</v>
      </c>
      <c r="CM83" s="15" t="n">
        <v>5</v>
      </c>
      <c r="CN83" s="15" t="n">
        <v>4</v>
      </c>
      <c r="CO83" s="15" t="n">
        <v>5</v>
      </c>
      <c r="CP83" s="15" t="n">
        <v>3</v>
      </c>
      <c r="CQ83" s="15" t="n">
        <v>4</v>
      </c>
      <c r="CR83" s="15" t="n">
        <v>3</v>
      </c>
      <c r="CS83" s="15" t="n">
        <v>2</v>
      </c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 t="n">
        <v>3</v>
      </c>
      <c r="DG83" s="15" t="n">
        <v>3</v>
      </c>
      <c r="DH83" s="15" t="n">
        <v>3</v>
      </c>
      <c r="DI83" s="15" t="n">
        <v>3</v>
      </c>
      <c r="DJ83" s="15" t="n">
        <v>3</v>
      </c>
      <c r="DK83" s="15" t="n">
        <v>3</v>
      </c>
      <c r="DL83" s="15" t="n">
        <v>3</v>
      </c>
      <c r="DM83" s="15" t="n">
        <v>3</v>
      </c>
      <c r="DN83" s="15" t="n">
        <v>2</v>
      </c>
      <c r="DO83" s="15" t="n">
        <v>3</v>
      </c>
      <c r="DP83" s="15" t="n">
        <v>3</v>
      </c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22"/>
      <c r="ED83" s="22"/>
      <c r="EE83" s="22" t="n">
        <f aca="false">AVERAGE(DF83:DP83)</f>
        <v>2.90909090909091</v>
      </c>
      <c r="EF83" s="22" t="n">
        <f aca="false">AVERAGE(EC83:EE83)</f>
        <v>2.90909090909091</v>
      </c>
      <c r="EG83" s="22"/>
      <c r="EH83" s="23" t="n">
        <f aca="false">AVERAGE(S83:AH83)</f>
        <v>5.25</v>
      </c>
      <c r="EI83" s="23" t="n">
        <f aca="false">AVERAGE(AI83:AU83)</f>
        <v>4.76923076923077</v>
      </c>
      <c r="EJ83" s="23" t="n">
        <f aca="false">AVERAGE(AV83:BH83)</f>
        <v>5.53846153846154</v>
      </c>
      <c r="EK83" s="23" t="n">
        <f aca="false">AVERAGE(BI83:BU83)</f>
        <v>3.76923076923077</v>
      </c>
      <c r="EL83" s="23" t="n">
        <f aca="false">AVERAGE(BV83:CC83)</f>
        <v>2.625</v>
      </c>
      <c r="EM83" s="23" t="n">
        <f aca="false">AVERAGE(CD83:CK83)</f>
        <v>1.375</v>
      </c>
      <c r="EN83" s="23" t="n">
        <f aca="false">AVERAGE(CL83:CS83)</f>
        <v>3.875</v>
      </c>
      <c r="EO83" s="23" t="n">
        <f aca="false">AVERAGE(EI83:EK83)</f>
        <v>4.69230769230769</v>
      </c>
      <c r="EP83" s="23" t="n">
        <f aca="false">AVERAGE(EL83:EN83)</f>
        <v>2.625</v>
      </c>
      <c r="EQ83" s="23" t="n">
        <f aca="false">AVERAGE(EH83,EO83,EP83)</f>
        <v>4.18910256410257</v>
      </c>
      <c r="AMH83" s="0"/>
      <c r="AMI83" s="0"/>
      <c r="AMJ83" s="0"/>
    </row>
    <row r="84" customFormat="false" ht="13.8" hidden="false" customHeight="false" outlineLevel="0" collapsed="false">
      <c r="A84" s="15" t="n">
        <v>81</v>
      </c>
      <c r="B84" s="18" t="s">
        <v>280</v>
      </c>
      <c r="C84" s="18" t="s">
        <v>276</v>
      </c>
      <c r="D84" s="18"/>
      <c r="E84" s="18"/>
      <c r="F84" s="15" t="n">
        <v>6</v>
      </c>
      <c r="G84" s="15" t="n">
        <v>5</v>
      </c>
      <c r="H84" s="15" t="n">
        <v>1</v>
      </c>
      <c r="I84" s="15"/>
      <c r="J84" s="15"/>
      <c r="K84" s="15"/>
      <c r="L84" s="15" t="n">
        <v>2</v>
      </c>
      <c r="M84" s="15" t="n">
        <v>6</v>
      </c>
      <c r="N84" s="15" t="n">
        <v>2</v>
      </c>
      <c r="O84" s="15" t="n">
        <v>3</v>
      </c>
      <c r="P84" s="15" t="n">
        <v>2</v>
      </c>
      <c r="Q84" s="15" t="n">
        <v>11</v>
      </c>
      <c r="R84" s="19" t="s">
        <v>138</v>
      </c>
      <c r="S84" s="15" t="n">
        <v>5</v>
      </c>
      <c r="T84" s="15" t="n">
        <v>3</v>
      </c>
      <c r="U84" s="20" t="n">
        <v>4</v>
      </c>
      <c r="V84" s="20" t="n">
        <v>6</v>
      </c>
      <c r="W84" s="20" t="n">
        <v>4</v>
      </c>
      <c r="X84" s="20" t="n">
        <v>2</v>
      </c>
      <c r="Y84" s="15" t="n">
        <v>5</v>
      </c>
      <c r="Z84" s="15" t="n">
        <v>6</v>
      </c>
      <c r="AA84" s="20" t="n">
        <v>6</v>
      </c>
      <c r="AB84" s="15" t="n">
        <v>7</v>
      </c>
      <c r="AC84" s="15" t="n">
        <v>6</v>
      </c>
      <c r="AD84" s="15" t="n">
        <v>6</v>
      </c>
      <c r="AE84" s="15" t="n">
        <v>7</v>
      </c>
      <c r="AF84" s="15" t="n">
        <v>7</v>
      </c>
      <c r="AG84" s="15" t="n">
        <v>7</v>
      </c>
      <c r="AH84" s="15" t="n">
        <v>7</v>
      </c>
      <c r="AI84" s="15" t="n">
        <v>7</v>
      </c>
      <c r="AJ84" s="20" t="n">
        <v>7</v>
      </c>
      <c r="AK84" s="20" t="n">
        <v>7</v>
      </c>
      <c r="AL84" s="20" t="n">
        <v>7</v>
      </c>
      <c r="AM84" s="15" t="n">
        <v>7</v>
      </c>
      <c r="AN84" s="15" t="n">
        <v>7</v>
      </c>
      <c r="AO84" s="20" t="n">
        <v>7</v>
      </c>
      <c r="AP84" s="15" t="n">
        <v>7</v>
      </c>
      <c r="AQ84" s="15" t="n">
        <v>7</v>
      </c>
      <c r="AR84" s="15" t="n">
        <v>7</v>
      </c>
      <c r="AS84" s="20" t="n">
        <v>7</v>
      </c>
      <c r="AT84" s="20" t="n">
        <v>7</v>
      </c>
      <c r="AU84" s="15" t="n">
        <v>7</v>
      </c>
      <c r="AV84" s="15" t="n">
        <v>2</v>
      </c>
      <c r="AW84" s="20" t="n">
        <v>5</v>
      </c>
      <c r="AX84" s="20" t="n">
        <v>5</v>
      </c>
      <c r="AY84" s="20" t="n">
        <v>7</v>
      </c>
      <c r="AZ84" s="15" t="n">
        <v>7</v>
      </c>
      <c r="BA84" s="15" t="n">
        <v>7</v>
      </c>
      <c r="BB84" s="20" t="n">
        <v>7</v>
      </c>
      <c r="BC84" s="15" t="n">
        <v>7</v>
      </c>
      <c r="BD84" s="15" t="n">
        <v>7</v>
      </c>
      <c r="BE84" s="15" t="n">
        <v>7</v>
      </c>
      <c r="BF84" s="20" t="n">
        <v>7</v>
      </c>
      <c r="BG84" s="20" t="n">
        <v>7</v>
      </c>
      <c r="BH84" s="15" t="n">
        <v>7</v>
      </c>
      <c r="BI84" s="15" t="n">
        <v>6</v>
      </c>
      <c r="BJ84" s="20" t="n">
        <v>6</v>
      </c>
      <c r="BK84" s="20" t="n">
        <v>3</v>
      </c>
      <c r="BL84" s="20" t="n">
        <v>5</v>
      </c>
      <c r="BM84" s="15" t="n">
        <v>6</v>
      </c>
      <c r="BN84" s="15" t="n">
        <v>6</v>
      </c>
      <c r="BO84" s="20" t="n">
        <v>3</v>
      </c>
      <c r="BP84" s="15" t="n">
        <v>6</v>
      </c>
      <c r="BQ84" s="15" t="n">
        <v>6</v>
      </c>
      <c r="BR84" s="15" t="n">
        <v>6</v>
      </c>
      <c r="BS84" s="20" t="n">
        <v>2</v>
      </c>
      <c r="BT84" s="20" t="n">
        <v>2</v>
      </c>
      <c r="BU84" s="15" t="n">
        <v>6</v>
      </c>
      <c r="BV84" s="28" t="n">
        <v>1</v>
      </c>
      <c r="BW84" s="28" t="n">
        <v>2</v>
      </c>
      <c r="BX84" s="28" t="n">
        <v>2</v>
      </c>
      <c r="BY84" s="28" t="n">
        <v>1</v>
      </c>
      <c r="BZ84" s="28" t="n">
        <v>1</v>
      </c>
      <c r="CA84" s="28" t="n">
        <v>2</v>
      </c>
      <c r="CB84" s="28" t="n">
        <v>1</v>
      </c>
      <c r="CC84" s="28" t="n">
        <v>1</v>
      </c>
      <c r="CD84" s="28" t="n">
        <v>2</v>
      </c>
      <c r="CE84" s="28" t="n">
        <v>1</v>
      </c>
      <c r="CF84" s="28" t="n">
        <v>1</v>
      </c>
      <c r="CG84" s="28" t="n">
        <v>1</v>
      </c>
      <c r="CH84" s="28" t="n">
        <v>1</v>
      </c>
      <c r="CI84" s="28" t="n">
        <v>1</v>
      </c>
      <c r="CJ84" s="28" t="n">
        <v>1</v>
      </c>
      <c r="CK84" s="28" t="n">
        <v>1</v>
      </c>
      <c r="CL84" s="28" t="n">
        <v>3</v>
      </c>
      <c r="CM84" s="28" t="n">
        <v>3</v>
      </c>
      <c r="CN84" s="28" t="n">
        <v>3</v>
      </c>
      <c r="CO84" s="28" t="n">
        <v>7</v>
      </c>
      <c r="CP84" s="28" t="n">
        <v>7</v>
      </c>
      <c r="CQ84" s="28" t="n">
        <v>5</v>
      </c>
      <c r="CR84" s="28" t="n">
        <v>4</v>
      </c>
      <c r="CS84" s="28" t="n">
        <v>5</v>
      </c>
      <c r="CT84" s="21" t="n">
        <v>2</v>
      </c>
      <c r="CU84" s="21" t="n">
        <v>1</v>
      </c>
      <c r="CV84" s="21" t="n">
        <v>1</v>
      </c>
      <c r="CW84" s="21" t="n">
        <v>1</v>
      </c>
      <c r="CX84" s="21" t="n">
        <v>3</v>
      </c>
      <c r="CY84" s="21" t="n">
        <v>3</v>
      </c>
      <c r="CZ84" s="21" t="n">
        <v>1</v>
      </c>
      <c r="DA84" s="21" t="n">
        <v>1</v>
      </c>
      <c r="DB84" s="15"/>
      <c r="DC84" s="15"/>
      <c r="DD84" s="15"/>
      <c r="DE84" s="15"/>
      <c r="DF84" s="15" t="n">
        <v>3</v>
      </c>
      <c r="DG84" s="15" t="n">
        <v>3</v>
      </c>
      <c r="DH84" s="15" t="n">
        <v>3</v>
      </c>
      <c r="DI84" s="15"/>
      <c r="DJ84" s="15"/>
      <c r="DK84" s="15" t="n">
        <v>2</v>
      </c>
      <c r="DL84" s="15"/>
      <c r="DM84" s="15" t="n">
        <v>1</v>
      </c>
      <c r="DN84" s="15" t="n">
        <v>1</v>
      </c>
      <c r="DO84" s="15" t="n">
        <v>1</v>
      </c>
      <c r="DP84" s="15" t="n">
        <v>1</v>
      </c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22" t="n">
        <f aca="false">AVERAGE(CT84:DE84)</f>
        <v>1.625</v>
      </c>
      <c r="ED84" s="22"/>
      <c r="EE84" s="22" t="n">
        <f aca="false">AVERAGE(DF84:DP84)</f>
        <v>1.875</v>
      </c>
      <c r="EF84" s="22" t="n">
        <f aca="false">AVERAGE(EC84:EE84)</f>
        <v>1.75</v>
      </c>
      <c r="EG84" s="22"/>
      <c r="EH84" s="23" t="n">
        <f aca="false">AVERAGE(S84:AH84)</f>
        <v>5.5</v>
      </c>
      <c r="EI84" s="23" t="n">
        <f aca="false">AVERAGE(AI84:AU84)</f>
        <v>7</v>
      </c>
      <c r="EJ84" s="23" t="n">
        <f aca="false">AVERAGE(AV84:BH84)</f>
        <v>6.30769230769231</v>
      </c>
      <c r="EK84" s="23" t="n">
        <f aca="false">AVERAGE(BI84:BU84)</f>
        <v>4.84615384615385</v>
      </c>
      <c r="EL84" s="23" t="n">
        <f aca="false">AVERAGE(BV84:CC84)</f>
        <v>1.375</v>
      </c>
      <c r="EM84" s="23" t="n">
        <f aca="false">AVERAGE(CD84:CK84)</f>
        <v>1.125</v>
      </c>
      <c r="EN84" s="23" t="n">
        <f aca="false">AVERAGE(CL84:CS84)</f>
        <v>4.625</v>
      </c>
      <c r="EO84" s="23" t="n">
        <f aca="false">AVERAGE(EI84:EK84)</f>
        <v>6.05128205128205</v>
      </c>
      <c r="EP84" s="23" t="n">
        <f aca="false">AVERAGE(EL84:EN84)</f>
        <v>2.375</v>
      </c>
      <c r="EQ84" s="23" t="n">
        <f aca="false">AVERAGE(EH84,EO84,EP84)</f>
        <v>4.64209401709402</v>
      </c>
    </row>
    <row r="85" customFormat="false" ht="14.9" hidden="false" customHeight="false" outlineLevel="0" collapsed="false">
      <c r="A85" s="15" t="n">
        <v>82</v>
      </c>
      <c r="B85" s="18" t="s">
        <v>281</v>
      </c>
      <c r="C85" s="18" t="s">
        <v>282</v>
      </c>
      <c r="D85" s="18"/>
      <c r="E85" s="18"/>
      <c r="F85" s="15" t="n">
        <v>9</v>
      </c>
      <c r="G85" s="15" t="n">
        <v>5</v>
      </c>
      <c r="H85" s="15" t="n">
        <v>2</v>
      </c>
      <c r="I85" s="15" t="n">
        <v>3</v>
      </c>
      <c r="J85" s="15" t="n">
        <v>4</v>
      </c>
      <c r="K85" s="15"/>
      <c r="L85" s="15" t="n">
        <v>3</v>
      </c>
      <c r="M85" s="15" t="n">
        <v>13</v>
      </c>
      <c r="N85" s="15" t="n">
        <v>2</v>
      </c>
      <c r="O85" s="15" t="n">
        <v>8</v>
      </c>
      <c r="P85" s="15"/>
      <c r="Q85" s="15"/>
      <c r="R85" s="19" t="s">
        <v>283</v>
      </c>
      <c r="S85" s="15" t="n">
        <v>6</v>
      </c>
      <c r="T85" s="15" t="n">
        <v>6</v>
      </c>
      <c r="U85" s="20" t="n">
        <v>2</v>
      </c>
      <c r="V85" s="20" t="n">
        <v>7</v>
      </c>
      <c r="W85" s="20" t="n">
        <v>7</v>
      </c>
      <c r="X85" s="20" t="n">
        <v>7</v>
      </c>
      <c r="Y85" s="15" t="n">
        <v>1</v>
      </c>
      <c r="Z85" s="15" t="n">
        <v>6</v>
      </c>
      <c r="AA85" s="20" t="n">
        <v>2</v>
      </c>
      <c r="AB85" s="15" t="n">
        <v>1</v>
      </c>
      <c r="AC85" s="15" t="n">
        <v>6</v>
      </c>
      <c r="AD85" s="15" t="n">
        <v>6</v>
      </c>
      <c r="AE85" s="15" t="n">
        <v>7</v>
      </c>
      <c r="AF85" s="15" t="n">
        <v>7</v>
      </c>
      <c r="AG85" s="15" t="n">
        <v>7</v>
      </c>
      <c r="AH85" s="15" t="n">
        <v>7</v>
      </c>
      <c r="AI85" s="15" t="n">
        <v>6</v>
      </c>
      <c r="AJ85" s="20" t="n">
        <v>7</v>
      </c>
      <c r="AK85" s="20" t="n">
        <v>2</v>
      </c>
      <c r="AL85" s="20" t="n">
        <v>7</v>
      </c>
      <c r="AM85" s="15" t="n">
        <v>6</v>
      </c>
      <c r="AN85" s="15" t="n">
        <v>7</v>
      </c>
      <c r="AO85" s="20" t="n">
        <v>7</v>
      </c>
      <c r="AP85" s="15" t="n">
        <v>7</v>
      </c>
      <c r="AQ85" s="15" t="n">
        <v>6</v>
      </c>
      <c r="AR85" s="15" t="n">
        <v>5</v>
      </c>
      <c r="AS85" s="20" t="n">
        <v>7</v>
      </c>
      <c r="AT85" s="20" t="n">
        <v>7</v>
      </c>
      <c r="AU85" s="15" t="n">
        <v>3</v>
      </c>
      <c r="AV85" s="15" t="n">
        <v>7</v>
      </c>
      <c r="AW85" s="20" t="n">
        <v>7</v>
      </c>
      <c r="AX85" s="20" t="n">
        <v>7</v>
      </c>
      <c r="AY85" s="20" t="n">
        <v>7</v>
      </c>
      <c r="AZ85" s="15" t="n">
        <v>7</v>
      </c>
      <c r="BA85" s="15" t="n">
        <v>7</v>
      </c>
      <c r="BB85" s="20" t="n">
        <v>7</v>
      </c>
      <c r="BC85" s="15" t="n">
        <v>7</v>
      </c>
      <c r="BD85" s="15" t="n">
        <v>7</v>
      </c>
      <c r="BE85" s="15" t="n">
        <v>7</v>
      </c>
      <c r="BF85" s="20" t="n">
        <v>6</v>
      </c>
      <c r="BG85" s="20" t="n">
        <v>7</v>
      </c>
      <c r="BH85" s="15" t="n">
        <v>5</v>
      </c>
      <c r="BI85" s="15" t="n">
        <v>5</v>
      </c>
      <c r="BJ85" s="20" t="n">
        <v>7</v>
      </c>
      <c r="BK85" s="20" t="n">
        <v>7</v>
      </c>
      <c r="BL85" s="20" t="n">
        <v>6</v>
      </c>
      <c r="BM85" s="15" t="n">
        <v>7</v>
      </c>
      <c r="BN85" s="15" t="n">
        <v>7</v>
      </c>
      <c r="BO85" s="20" t="n">
        <v>2</v>
      </c>
      <c r="BP85" s="15" t="n">
        <v>7</v>
      </c>
      <c r="BQ85" s="15" t="n">
        <v>5</v>
      </c>
      <c r="BR85" s="15" t="n">
        <v>6</v>
      </c>
      <c r="BS85" s="20" t="n">
        <v>7</v>
      </c>
      <c r="BT85" s="20" t="n">
        <v>7</v>
      </c>
      <c r="BU85" s="15" t="n">
        <v>4</v>
      </c>
      <c r="BV85" s="15" t="n">
        <v>2</v>
      </c>
      <c r="BW85" s="15" t="n">
        <v>2</v>
      </c>
      <c r="BX85" s="15" t="n">
        <v>2</v>
      </c>
      <c r="BY85" s="15" t="n">
        <v>2</v>
      </c>
      <c r="BZ85" s="15" t="n">
        <v>1</v>
      </c>
      <c r="CA85" s="15" t="n">
        <v>1</v>
      </c>
      <c r="CB85" s="15" t="n">
        <v>1</v>
      </c>
      <c r="CC85" s="15" t="n">
        <v>1</v>
      </c>
      <c r="CD85" s="15" t="n">
        <v>1</v>
      </c>
      <c r="CE85" s="15" t="n">
        <v>1</v>
      </c>
      <c r="CF85" s="15" t="n">
        <v>1</v>
      </c>
      <c r="CG85" s="15" t="n">
        <v>1</v>
      </c>
      <c r="CH85" s="15" t="n">
        <v>1</v>
      </c>
      <c r="CI85" s="15" t="n">
        <v>1</v>
      </c>
      <c r="CJ85" s="15" t="n">
        <v>1</v>
      </c>
      <c r="CK85" s="15" t="n">
        <v>1</v>
      </c>
      <c r="CL85" s="15" t="n">
        <v>3</v>
      </c>
      <c r="CM85" s="15" t="n">
        <v>3</v>
      </c>
      <c r="CN85" s="15" t="n">
        <v>3</v>
      </c>
      <c r="CO85" s="15" t="n">
        <v>2</v>
      </c>
      <c r="CP85" s="15" t="n">
        <v>2</v>
      </c>
      <c r="CQ85" s="15" t="n">
        <v>2</v>
      </c>
      <c r="CR85" s="15" t="n">
        <v>1</v>
      </c>
      <c r="CS85" s="15" t="n">
        <v>2</v>
      </c>
      <c r="CT85" s="21" t="n">
        <v>3</v>
      </c>
      <c r="CU85" s="21" t="n">
        <v>2</v>
      </c>
      <c r="CV85" s="21" t="n">
        <v>1</v>
      </c>
      <c r="CW85" s="21" t="n">
        <v>2</v>
      </c>
      <c r="CX85" s="21" t="n">
        <v>3</v>
      </c>
      <c r="CY85" s="21" t="n">
        <v>3</v>
      </c>
      <c r="CZ85" s="21" t="n">
        <v>3</v>
      </c>
      <c r="DA85" s="21" t="n">
        <v>2</v>
      </c>
      <c r="DB85" s="15"/>
      <c r="DC85" s="15"/>
      <c r="DD85" s="15"/>
      <c r="DE85" s="15"/>
      <c r="DF85" s="15" t="n">
        <v>3</v>
      </c>
      <c r="DG85" s="15" t="n">
        <v>3</v>
      </c>
      <c r="DH85" s="15" t="n">
        <v>3</v>
      </c>
      <c r="DI85" s="15"/>
      <c r="DJ85" s="15"/>
      <c r="DK85" s="15" t="n">
        <v>3</v>
      </c>
      <c r="DL85" s="15"/>
      <c r="DM85" s="15" t="n">
        <v>3</v>
      </c>
      <c r="DN85" s="15" t="n">
        <v>3</v>
      </c>
      <c r="DO85" s="15" t="n">
        <v>3</v>
      </c>
      <c r="DP85" s="15" t="n">
        <v>3</v>
      </c>
      <c r="DQ85" s="15" t="n">
        <v>0</v>
      </c>
      <c r="DR85" s="15"/>
      <c r="DS85" s="15" t="n">
        <v>2</v>
      </c>
      <c r="DT85" s="15" t="n">
        <v>0</v>
      </c>
      <c r="DU85" s="15"/>
      <c r="DV85" s="15" t="n">
        <v>0</v>
      </c>
      <c r="DW85" s="15" t="n">
        <v>0</v>
      </c>
      <c r="DX85" s="15" t="n">
        <v>0</v>
      </c>
      <c r="DY85" s="15" t="n">
        <v>0</v>
      </c>
      <c r="DZ85" s="15"/>
      <c r="EA85" s="15"/>
      <c r="EB85" s="15" t="n">
        <v>0</v>
      </c>
      <c r="EC85" s="22" t="n">
        <f aca="false">AVERAGE(CT85:DE85)</f>
        <v>2.375</v>
      </c>
      <c r="ED85" s="22" t="n">
        <f aca="false">AVERAGE(DQ85:EB85)</f>
        <v>0.25</v>
      </c>
      <c r="EE85" s="22" t="n">
        <f aca="false">AVERAGE(DF85:DP85)</f>
        <v>3</v>
      </c>
      <c r="EF85" s="22" t="n">
        <f aca="false">AVERAGE(EC85:EE85)</f>
        <v>1.875</v>
      </c>
      <c r="EG85" s="22"/>
      <c r="EH85" s="23" t="n">
        <f aca="false">AVERAGE(S85:AH85)</f>
        <v>5.3125</v>
      </c>
      <c r="EI85" s="23" t="n">
        <f aca="false">AVERAGE(AI85:AU85)</f>
        <v>5.92307692307692</v>
      </c>
      <c r="EJ85" s="23" t="n">
        <f aca="false">AVERAGE(AV85:BH85)</f>
        <v>6.76923076923077</v>
      </c>
      <c r="EK85" s="23" t="n">
        <f aca="false">AVERAGE(BI85:BU85)</f>
        <v>5.92307692307692</v>
      </c>
      <c r="EL85" s="23" t="n">
        <f aca="false">AVERAGE(BV85:CC85)</f>
        <v>1.5</v>
      </c>
      <c r="EM85" s="23" t="n">
        <f aca="false">AVERAGE(CD85:CK85)</f>
        <v>1</v>
      </c>
      <c r="EN85" s="23" t="n">
        <f aca="false">AVERAGE(CL85:CS85)</f>
        <v>2.25</v>
      </c>
      <c r="EO85" s="23" t="n">
        <f aca="false">AVERAGE(EI85:EK85)</f>
        <v>6.2051282051282</v>
      </c>
      <c r="EP85" s="23" t="n">
        <f aca="false">AVERAGE(EL85:EN85)</f>
        <v>1.58333333333333</v>
      </c>
      <c r="EQ85" s="23" t="n">
        <f aca="false">AVERAGE(EH85,EO85,EP85)</f>
        <v>4.36698717948718</v>
      </c>
    </row>
    <row r="86" customFormat="false" ht="14.9" hidden="false" customHeight="false" outlineLevel="0" collapsed="false">
      <c r="A86" s="15" t="n">
        <v>83</v>
      </c>
      <c r="B86" s="18" t="s">
        <v>284</v>
      </c>
      <c r="C86" s="18" t="s">
        <v>285</v>
      </c>
      <c r="D86" s="18"/>
      <c r="E86" s="18"/>
      <c r="F86" s="15" t="n">
        <v>7</v>
      </c>
      <c r="G86" s="15" t="n">
        <v>7</v>
      </c>
      <c r="H86" s="15" t="n">
        <v>2</v>
      </c>
      <c r="I86" s="15" t="n">
        <v>3</v>
      </c>
      <c r="J86" s="15" t="n">
        <v>4</v>
      </c>
      <c r="K86" s="15"/>
      <c r="L86" s="15" t="n">
        <v>1</v>
      </c>
      <c r="M86" s="15" t="n">
        <v>3</v>
      </c>
      <c r="N86" s="15" t="n">
        <v>1</v>
      </c>
      <c r="O86" s="15" t="n">
        <v>6</v>
      </c>
      <c r="P86" s="15"/>
      <c r="Q86" s="15"/>
      <c r="R86" s="19" t="s">
        <v>286</v>
      </c>
      <c r="S86" s="15" t="n">
        <v>5</v>
      </c>
      <c r="T86" s="15" t="n">
        <v>6</v>
      </c>
      <c r="U86" s="20" t="n">
        <v>5</v>
      </c>
      <c r="V86" s="20" t="n">
        <v>4</v>
      </c>
      <c r="W86" s="20"/>
      <c r="X86" s="20" t="n">
        <v>6</v>
      </c>
      <c r="Y86" s="15" t="n">
        <v>6</v>
      </c>
      <c r="Z86" s="15" t="n">
        <v>6</v>
      </c>
      <c r="AA86" s="20" t="n">
        <v>6</v>
      </c>
      <c r="AB86" s="15" t="n">
        <v>5</v>
      </c>
      <c r="AC86" s="15" t="n">
        <v>6</v>
      </c>
      <c r="AD86" s="15" t="n">
        <v>6</v>
      </c>
      <c r="AE86" s="15" t="n">
        <v>5</v>
      </c>
      <c r="AF86" s="15" t="n">
        <v>7</v>
      </c>
      <c r="AG86" s="15" t="n">
        <v>5</v>
      </c>
      <c r="AH86" s="15" t="n">
        <v>7</v>
      </c>
      <c r="AI86" s="15" t="n">
        <v>5</v>
      </c>
      <c r="AJ86" s="20" t="n">
        <v>6</v>
      </c>
      <c r="AK86" s="20" t="n">
        <v>5</v>
      </c>
      <c r="AL86" s="20" t="n">
        <v>6</v>
      </c>
      <c r="AM86" s="15" t="n">
        <v>6</v>
      </c>
      <c r="AN86" s="15" t="n">
        <v>6</v>
      </c>
      <c r="AO86" s="20"/>
      <c r="AP86" s="15" t="n">
        <v>7</v>
      </c>
      <c r="AQ86" s="15" t="n">
        <v>5</v>
      </c>
      <c r="AR86" s="15" t="n">
        <v>4</v>
      </c>
      <c r="AS86" s="20" t="n">
        <v>6</v>
      </c>
      <c r="AT86" s="20" t="n">
        <v>6</v>
      </c>
      <c r="AU86" s="15" t="n">
        <v>5</v>
      </c>
      <c r="AV86" s="15" t="n">
        <v>5</v>
      </c>
      <c r="AW86" s="20" t="n">
        <v>7</v>
      </c>
      <c r="AX86" s="20" t="n">
        <v>6</v>
      </c>
      <c r="AY86" s="20" t="n">
        <v>6</v>
      </c>
      <c r="AZ86" s="15" t="n">
        <v>6</v>
      </c>
      <c r="BA86" s="15" t="n">
        <v>7</v>
      </c>
      <c r="BB86" s="20" t="n">
        <v>5</v>
      </c>
      <c r="BC86" s="15" t="n">
        <v>7</v>
      </c>
      <c r="BD86" s="15" t="n">
        <v>6</v>
      </c>
      <c r="BE86" s="15" t="n">
        <v>5</v>
      </c>
      <c r="BF86" s="20" t="n">
        <v>7</v>
      </c>
      <c r="BG86" s="20" t="n">
        <v>6</v>
      </c>
      <c r="BH86" s="15" t="n">
        <v>7</v>
      </c>
      <c r="BI86" s="15" t="n">
        <v>5</v>
      </c>
      <c r="BJ86" s="20" t="n">
        <v>5</v>
      </c>
      <c r="BK86" s="20" t="n">
        <v>4</v>
      </c>
      <c r="BL86" s="20" t="n">
        <v>5</v>
      </c>
      <c r="BM86" s="15" t="n">
        <v>6</v>
      </c>
      <c r="BN86" s="15" t="n">
        <v>6</v>
      </c>
      <c r="BO86" s="20" t="n">
        <v>5</v>
      </c>
      <c r="BP86" s="15" t="n">
        <v>7</v>
      </c>
      <c r="BQ86" s="15" t="n">
        <v>5</v>
      </c>
      <c r="BR86" s="15" t="n">
        <v>5</v>
      </c>
      <c r="BS86" s="20" t="n">
        <v>6</v>
      </c>
      <c r="BT86" s="20" t="n">
        <v>3</v>
      </c>
      <c r="BU86" s="15" t="n">
        <v>5</v>
      </c>
      <c r="BV86" s="15" t="n">
        <v>2</v>
      </c>
      <c r="BW86" s="15" t="n">
        <v>2</v>
      </c>
      <c r="BX86" s="15" t="n">
        <v>3</v>
      </c>
      <c r="BY86" s="15" t="n">
        <v>3</v>
      </c>
      <c r="BZ86" s="15" t="n">
        <v>2</v>
      </c>
      <c r="CA86" s="15" t="n">
        <v>2</v>
      </c>
      <c r="CB86" s="15" t="n">
        <v>2</v>
      </c>
      <c r="CC86" s="15" t="n">
        <v>1</v>
      </c>
      <c r="CD86" s="15" t="n">
        <v>1</v>
      </c>
      <c r="CE86" s="15" t="n">
        <v>1</v>
      </c>
      <c r="CF86" s="15" t="n">
        <v>1</v>
      </c>
      <c r="CG86" s="15" t="n">
        <v>1</v>
      </c>
      <c r="CH86" s="15" t="n">
        <v>1</v>
      </c>
      <c r="CI86" s="15" t="n">
        <v>1</v>
      </c>
      <c r="CJ86" s="15" t="n">
        <v>1</v>
      </c>
      <c r="CK86" s="15" t="n">
        <v>1</v>
      </c>
      <c r="CL86" s="15" t="n">
        <v>2</v>
      </c>
      <c r="CM86" s="15" t="n">
        <v>3</v>
      </c>
      <c r="CN86" s="15" t="n">
        <v>2</v>
      </c>
      <c r="CO86" s="15" t="n">
        <v>3</v>
      </c>
      <c r="CP86" s="15" t="n">
        <v>2</v>
      </c>
      <c r="CQ86" s="15" t="n">
        <v>1</v>
      </c>
      <c r="CR86" s="15" t="n">
        <v>1</v>
      </c>
      <c r="CS86" s="15" t="n">
        <v>1</v>
      </c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15" t="n">
        <v>2</v>
      </c>
      <c r="DG86" s="15" t="n">
        <v>1</v>
      </c>
      <c r="DH86" s="15" t="n">
        <v>2</v>
      </c>
      <c r="DI86" s="15" t="n">
        <v>2</v>
      </c>
      <c r="DJ86" s="15" t="n">
        <v>2</v>
      </c>
      <c r="DK86" s="15" t="n">
        <v>2</v>
      </c>
      <c r="DL86" s="15" t="n">
        <v>3</v>
      </c>
      <c r="DM86" s="15" t="n">
        <v>2</v>
      </c>
      <c r="DN86" s="15" t="n">
        <v>2</v>
      </c>
      <c r="DO86" s="15" t="n">
        <v>3</v>
      </c>
      <c r="DP86" s="15" t="n">
        <v>2</v>
      </c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22"/>
      <c r="ED86" s="22"/>
      <c r="EE86" s="22" t="n">
        <f aca="false">AVERAGE(DF86:DP86)</f>
        <v>2.09090909090909</v>
      </c>
      <c r="EF86" s="22" t="n">
        <f aca="false">AVERAGE(EC86:EE86)</f>
        <v>2.09090909090909</v>
      </c>
      <c r="EG86" s="22"/>
      <c r="EH86" s="23" t="n">
        <f aca="false">AVERAGE(S86:AH86)</f>
        <v>5.66666666666667</v>
      </c>
      <c r="EI86" s="23" t="n">
        <f aca="false">AVERAGE(AI86:AU86)</f>
        <v>5.58333333333333</v>
      </c>
      <c r="EJ86" s="23" t="n">
        <f aca="false">AVERAGE(AV86:BH86)</f>
        <v>6.15384615384615</v>
      </c>
      <c r="EK86" s="23" t="n">
        <f aca="false">AVERAGE(BI86:BU86)</f>
        <v>5.15384615384615</v>
      </c>
      <c r="EL86" s="23" t="n">
        <f aca="false">AVERAGE(BV86:CC86)</f>
        <v>2.125</v>
      </c>
      <c r="EM86" s="23" t="n">
        <f aca="false">AVERAGE(CD86:CK86)</f>
        <v>1</v>
      </c>
      <c r="EN86" s="23" t="n">
        <f aca="false">AVERAGE(CL86:CS86)</f>
        <v>1.875</v>
      </c>
      <c r="EO86" s="23" t="n">
        <f aca="false">AVERAGE(EI86:EK86)</f>
        <v>5.63034188034188</v>
      </c>
      <c r="EP86" s="23" t="n">
        <f aca="false">AVERAGE(EL86:EN86)</f>
        <v>1.66666666666667</v>
      </c>
      <c r="EQ86" s="23" t="n">
        <f aca="false">AVERAGE(EH86,EO86,EP86)</f>
        <v>4.32122507122507</v>
      </c>
    </row>
    <row r="87" customFormat="false" ht="14.9" hidden="false" customHeight="false" outlineLevel="0" collapsed="false">
      <c r="A87" s="15" t="n">
        <v>84</v>
      </c>
      <c r="B87" s="18" t="s">
        <v>287</v>
      </c>
      <c r="C87" s="18" t="s">
        <v>288</v>
      </c>
      <c r="D87" s="18"/>
      <c r="E87" s="18"/>
      <c r="F87" s="15" t="n">
        <v>0.3</v>
      </c>
      <c r="G87" s="15" t="n">
        <v>0.3</v>
      </c>
      <c r="H87" s="15" t="n">
        <v>1</v>
      </c>
      <c r="I87" s="15"/>
      <c r="J87" s="15"/>
      <c r="K87" s="15"/>
      <c r="L87" s="15" t="n">
        <v>2</v>
      </c>
      <c r="M87" s="15" t="n">
        <v>13</v>
      </c>
      <c r="N87" s="15" t="n">
        <v>2</v>
      </c>
      <c r="O87" s="15"/>
      <c r="P87" s="15"/>
      <c r="Q87" s="15"/>
      <c r="R87" s="19"/>
      <c r="S87" s="15" t="n">
        <v>4</v>
      </c>
      <c r="T87" s="15" t="n">
        <v>4</v>
      </c>
      <c r="U87" s="20" t="n">
        <v>4</v>
      </c>
      <c r="V87" s="20" t="n">
        <v>4</v>
      </c>
      <c r="W87" s="20" t="n">
        <v>4</v>
      </c>
      <c r="X87" s="20" t="n">
        <v>4</v>
      </c>
      <c r="Y87" s="15" t="n">
        <v>4</v>
      </c>
      <c r="Z87" s="15" t="n">
        <v>4</v>
      </c>
      <c r="AA87" s="20" t="n">
        <v>4</v>
      </c>
      <c r="AB87" s="15" t="n">
        <v>4</v>
      </c>
      <c r="AC87" s="15" t="n">
        <v>4</v>
      </c>
      <c r="AD87" s="15" t="n">
        <v>4</v>
      </c>
      <c r="AE87" s="15" t="n">
        <v>4</v>
      </c>
      <c r="AF87" s="15" t="n">
        <v>4</v>
      </c>
      <c r="AG87" s="15" t="n">
        <v>4</v>
      </c>
      <c r="AH87" s="15" t="n">
        <v>4</v>
      </c>
      <c r="AI87" s="15" t="n">
        <v>4</v>
      </c>
      <c r="AJ87" s="20" t="n">
        <v>4</v>
      </c>
      <c r="AK87" s="20" t="n">
        <v>4</v>
      </c>
      <c r="AL87" s="20" t="n">
        <v>3</v>
      </c>
      <c r="AM87" s="15" t="n">
        <v>5</v>
      </c>
      <c r="AN87" s="15" t="n">
        <v>5</v>
      </c>
      <c r="AO87" s="20" t="n">
        <v>4</v>
      </c>
      <c r="AP87" s="15" t="n">
        <v>4</v>
      </c>
      <c r="AQ87" s="15" t="n">
        <v>3</v>
      </c>
      <c r="AR87" s="15" t="n">
        <v>4</v>
      </c>
      <c r="AS87" s="20" t="n">
        <v>5</v>
      </c>
      <c r="AT87" s="20" t="n">
        <v>5</v>
      </c>
      <c r="AU87" s="15" t="n">
        <v>4</v>
      </c>
      <c r="AV87" s="15" t="n">
        <v>3</v>
      </c>
      <c r="AW87" s="20" t="n">
        <v>5</v>
      </c>
      <c r="AX87" s="20" t="n">
        <v>5</v>
      </c>
      <c r="AY87" s="20" t="n">
        <v>5</v>
      </c>
      <c r="AZ87" s="15" t="n">
        <v>3</v>
      </c>
      <c r="BA87" s="15" t="n">
        <v>3</v>
      </c>
      <c r="BB87" s="20" t="n">
        <v>5</v>
      </c>
      <c r="BC87" s="15" t="n">
        <v>3</v>
      </c>
      <c r="BD87" s="15" t="n">
        <v>3</v>
      </c>
      <c r="BE87" s="15" t="n">
        <v>3</v>
      </c>
      <c r="BF87" s="20" t="n">
        <v>5</v>
      </c>
      <c r="BG87" s="20" t="n">
        <v>5</v>
      </c>
      <c r="BH87" s="15" t="n">
        <v>3</v>
      </c>
      <c r="BI87" s="15"/>
      <c r="BJ87" s="20" t="n">
        <v>3</v>
      </c>
      <c r="BK87" s="20" t="n">
        <v>3</v>
      </c>
      <c r="BL87" s="20" t="n">
        <v>4</v>
      </c>
      <c r="BM87" s="15" t="n">
        <v>4</v>
      </c>
      <c r="BN87" s="15" t="n">
        <v>4</v>
      </c>
      <c r="BO87" s="20" t="n">
        <v>4</v>
      </c>
      <c r="BP87" s="15" t="n">
        <v>4</v>
      </c>
      <c r="BQ87" s="15" t="n">
        <v>4</v>
      </c>
      <c r="BR87" s="15" t="n">
        <v>4</v>
      </c>
      <c r="BS87" s="20" t="n">
        <v>4</v>
      </c>
      <c r="BT87" s="20" t="n">
        <v>4</v>
      </c>
      <c r="BU87" s="15" t="n">
        <v>4</v>
      </c>
      <c r="BV87" s="15" t="n">
        <v>7</v>
      </c>
      <c r="BW87" s="15" t="n">
        <v>5</v>
      </c>
      <c r="BX87" s="15" t="n">
        <v>5</v>
      </c>
      <c r="BY87" s="15" t="n">
        <v>4</v>
      </c>
      <c r="BZ87" s="15" t="n">
        <v>1</v>
      </c>
      <c r="CA87" s="15" t="n">
        <v>5</v>
      </c>
      <c r="CB87" s="15" t="n">
        <v>5</v>
      </c>
      <c r="CC87" s="15" t="n">
        <v>5</v>
      </c>
      <c r="CD87" s="15" t="n">
        <v>7</v>
      </c>
      <c r="CE87" s="15" t="n">
        <v>7</v>
      </c>
      <c r="CF87" s="15" t="n">
        <v>7</v>
      </c>
      <c r="CG87" s="15" t="n">
        <v>7</v>
      </c>
      <c r="CH87" s="15" t="n">
        <v>7</v>
      </c>
      <c r="CI87" s="15" t="n">
        <v>7</v>
      </c>
      <c r="CJ87" s="15" t="n">
        <v>7</v>
      </c>
      <c r="CK87" s="15" t="n">
        <v>7</v>
      </c>
      <c r="CL87" s="15" t="n">
        <v>6</v>
      </c>
      <c r="CM87" s="15" t="n">
        <v>7</v>
      </c>
      <c r="CN87" s="15" t="n">
        <v>6</v>
      </c>
      <c r="CO87" s="15" t="n">
        <v>6</v>
      </c>
      <c r="CP87" s="15" t="n">
        <v>4</v>
      </c>
      <c r="CQ87" s="15" t="n">
        <v>4</v>
      </c>
      <c r="CR87" s="15" t="n">
        <v>4</v>
      </c>
      <c r="CS87" s="15" t="n">
        <v>4</v>
      </c>
      <c r="CT87" s="21"/>
      <c r="CU87" s="21"/>
      <c r="CV87" s="21"/>
      <c r="CW87" s="21"/>
      <c r="CX87" s="21"/>
      <c r="CY87" s="21"/>
      <c r="CZ87" s="21"/>
      <c r="DA87" s="21"/>
      <c r="DB87" s="15"/>
      <c r="DC87" s="15"/>
      <c r="DD87" s="15"/>
      <c r="DE87" s="15"/>
      <c r="DF87" s="15" t="n">
        <v>2</v>
      </c>
      <c r="DG87" s="15" t="n">
        <v>3</v>
      </c>
      <c r="DH87" s="15" t="n">
        <v>0</v>
      </c>
      <c r="DI87" s="15"/>
      <c r="DJ87" s="15"/>
      <c r="DK87" s="15" t="n">
        <v>2</v>
      </c>
      <c r="DL87" s="15"/>
      <c r="DM87" s="15" t="n">
        <v>2</v>
      </c>
      <c r="DN87" s="15" t="n">
        <v>0</v>
      </c>
      <c r="DO87" s="15" t="n">
        <v>0</v>
      </c>
      <c r="DP87" s="15" t="n">
        <v>0</v>
      </c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22"/>
      <c r="ED87" s="22"/>
      <c r="EE87" s="22" t="n">
        <f aca="false">AVERAGE(DF87:DP87)</f>
        <v>1.125</v>
      </c>
      <c r="EF87" s="22" t="n">
        <f aca="false">AVERAGE(EC87:EE87)</f>
        <v>1.125</v>
      </c>
      <c r="EG87" s="22"/>
      <c r="EH87" s="23" t="n">
        <f aca="false">AVERAGE(S87:AH87)</f>
        <v>4</v>
      </c>
      <c r="EI87" s="23" t="n">
        <f aca="false">AVERAGE(AI87:AU87)</f>
        <v>4.15384615384615</v>
      </c>
      <c r="EJ87" s="23" t="n">
        <f aca="false">AVERAGE(AV87:BH87)</f>
        <v>3.92307692307692</v>
      </c>
      <c r="EK87" s="23" t="n">
        <f aca="false">AVERAGE(BI87:BU87)</f>
        <v>3.83333333333333</v>
      </c>
      <c r="EL87" s="23" t="n">
        <f aca="false">AVERAGE(BV87:CC87)</f>
        <v>4.625</v>
      </c>
      <c r="EM87" s="23" t="n">
        <f aca="false">AVERAGE(CD87:CK87)</f>
        <v>7</v>
      </c>
      <c r="EN87" s="23" t="n">
        <f aca="false">AVERAGE(CL87:CS87)</f>
        <v>5.125</v>
      </c>
      <c r="EO87" s="23" t="n">
        <f aca="false">AVERAGE(EI87:EK87)</f>
        <v>3.97008547008547</v>
      </c>
      <c r="EP87" s="23" t="n">
        <f aca="false">AVERAGE(EL87:EN87)</f>
        <v>5.58333333333333</v>
      </c>
      <c r="EQ87" s="23" t="n">
        <f aca="false">AVERAGE(EH87,EO87,EP87)</f>
        <v>4.51780626780627</v>
      </c>
    </row>
    <row r="88" customFormat="false" ht="14.9" hidden="false" customHeight="false" outlineLevel="0" collapsed="false">
      <c r="A88" s="15" t="n">
        <v>85</v>
      </c>
      <c r="B88" s="18" t="s">
        <v>289</v>
      </c>
      <c r="C88" s="18" t="s">
        <v>290</v>
      </c>
      <c r="D88" s="18"/>
      <c r="E88" s="18"/>
      <c r="F88" s="15" t="n">
        <v>31</v>
      </c>
      <c r="G88" s="15" t="n">
        <v>6</v>
      </c>
      <c r="H88" s="15" t="n">
        <v>1</v>
      </c>
      <c r="I88" s="15" t="n">
        <v>2</v>
      </c>
      <c r="J88" s="15"/>
      <c r="K88" s="15"/>
      <c r="L88" s="15" t="n">
        <v>2</v>
      </c>
      <c r="M88" s="15" t="n">
        <v>2</v>
      </c>
      <c r="N88" s="15" t="n">
        <v>1</v>
      </c>
      <c r="O88" s="15" t="n">
        <v>3</v>
      </c>
      <c r="P88" s="15" t="n">
        <v>17</v>
      </c>
      <c r="Q88" s="15"/>
      <c r="R88" s="19" t="s">
        <v>291</v>
      </c>
      <c r="S88" s="15" t="n">
        <v>5</v>
      </c>
      <c r="T88" s="15" t="n">
        <v>6</v>
      </c>
      <c r="U88" s="20" t="n">
        <v>5</v>
      </c>
      <c r="V88" s="20" t="n">
        <v>5</v>
      </c>
      <c r="W88" s="20" t="n">
        <v>5</v>
      </c>
      <c r="X88" s="20" t="n">
        <v>5</v>
      </c>
      <c r="Y88" s="15" t="n">
        <v>6</v>
      </c>
      <c r="Z88" s="15" t="n">
        <v>6</v>
      </c>
      <c r="AA88" s="20" t="n">
        <v>5</v>
      </c>
      <c r="AB88" s="15" t="n">
        <v>7</v>
      </c>
      <c r="AC88" s="15" t="n">
        <v>7</v>
      </c>
      <c r="AD88" s="15" t="n">
        <v>5</v>
      </c>
      <c r="AE88" s="15" t="n">
        <v>7</v>
      </c>
      <c r="AF88" s="15" t="n">
        <v>7</v>
      </c>
      <c r="AG88" s="15" t="n">
        <v>7</v>
      </c>
      <c r="AH88" s="15" t="n">
        <v>7</v>
      </c>
      <c r="AI88" s="15" t="n">
        <v>6</v>
      </c>
      <c r="AJ88" s="20" t="n">
        <v>5</v>
      </c>
      <c r="AK88" s="20" t="n">
        <v>5</v>
      </c>
      <c r="AL88" s="20" t="n">
        <v>5</v>
      </c>
      <c r="AM88" s="15" t="n">
        <v>7</v>
      </c>
      <c r="AN88" s="15" t="n">
        <v>7</v>
      </c>
      <c r="AO88" s="20" t="n">
        <v>5</v>
      </c>
      <c r="AP88" s="15" t="n">
        <v>7</v>
      </c>
      <c r="AQ88" s="15" t="n">
        <v>7</v>
      </c>
      <c r="AR88" s="15" t="n">
        <v>7</v>
      </c>
      <c r="AS88" s="20" t="n">
        <v>5</v>
      </c>
      <c r="AT88" s="20" t="n">
        <v>5</v>
      </c>
      <c r="AU88" s="15" t="n">
        <v>7</v>
      </c>
      <c r="AV88" s="15" t="n">
        <v>7</v>
      </c>
      <c r="AW88" s="20" t="n">
        <v>5</v>
      </c>
      <c r="AX88" s="20" t="n">
        <v>5</v>
      </c>
      <c r="AY88" s="20" t="n">
        <v>2</v>
      </c>
      <c r="AZ88" s="15" t="n">
        <v>7</v>
      </c>
      <c r="BA88" s="15" t="n">
        <v>7</v>
      </c>
      <c r="BB88" s="20" t="n">
        <v>1</v>
      </c>
      <c r="BC88" s="15" t="n">
        <v>7</v>
      </c>
      <c r="BD88" s="15" t="n">
        <v>7</v>
      </c>
      <c r="BE88" s="15" t="n">
        <v>7</v>
      </c>
      <c r="BF88" s="20" t="n">
        <v>5</v>
      </c>
      <c r="BG88" s="20" t="n">
        <v>2</v>
      </c>
      <c r="BH88" s="15" t="n">
        <v>7</v>
      </c>
      <c r="BI88" s="15" t="n">
        <v>6</v>
      </c>
      <c r="BJ88" s="20" t="n">
        <v>1</v>
      </c>
      <c r="BK88" s="20" t="n">
        <v>5</v>
      </c>
      <c r="BL88" s="20" t="n">
        <v>2</v>
      </c>
      <c r="BM88" s="15" t="n">
        <v>7</v>
      </c>
      <c r="BN88" s="15" t="n">
        <v>7</v>
      </c>
      <c r="BO88" s="20" t="n">
        <v>5</v>
      </c>
      <c r="BP88" s="15" t="n">
        <v>7</v>
      </c>
      <c r="BQ88" s="15" t="n">
        <v>7</v>
      </c>
      <c r="BR88" s="15" t="n">
        <v>5</v>
      </c>
      <c r="BS88" s="20" t="n">
        <v>5</v>
      </c>
      <c r="BT88" s="20" t="n">
        <v>2</v>
      </c>
      <c r="BU88" s="15" t="n">
        <v>7</v>
      </c>
      <c r="BV88" s="15" t="n">
        <v>3</v>
      </c>
      <c r="BW88" s="15" t="n">
        <v>4</v>
      </c>
      <c r="BX88" s="15" t="n">
        <v>3</v>
      </c>
      <c r="BY88" s="15" t="n">
        <v>2</v>
      </c>
      <c r="BZ88" s="15" t="n">
        <v>2</v>
      </c>
      <c r="CA88" s="15" t="n">
        <v>2</v>
      </c>
      <c r="CB88" s="15" t="n">
        <v>1</v>
      </c>
      <c r="CC88" s="15" t="n">
        <v>1</v>
      </c>
      <c r="CD88" s="15" t="n">
        <v>4</v>
      </c>
      <c r="CE88" s="15" t="n">
        <v>4</v>
      </c>
      <c r="CF88" s="15" t="n">
        <v>2</v>
      </c>
      <c r="CG88" s="15" t="n">
        <v>2</v>
      </c>
      <c r="CH88" s="15" t="n">
        <v>2</v>
      </c>
      <c r="CI88" s="15" t="n">
        <v>2</v>
      </c>
      <c r="CJ88" s="15" t="n">
        <v>1</v>
      </c>
      <c r="CK88" s="15" t="n">
        <v>1</v>
      </c>
      <c r="CL88" s="15" t="n">
        <v>4</v>
      </c>
      <c r="CM88" s="15" t="n">
        <v>4</v>
      </c>
      <c r="CN88" s="15" t="n">
        <v>2</v>
      </c>
      <c r="CO88" s="15" t="n">
        <v>2</v>
      </c>
      <c r="CP88" s="15" t="n">
        <v>2</v>
      </c>
      <c r="CQ88" s="15" t="n">
        <v>2</v>
      </c>
      <c r="CR88" s="15" t="n">
        <v>1</v>
      </c>
      <c r="CS88" s="15" t="n">
        <v>1</v>
      </c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15" t="n">
        <v>3</v>
      </c>
      <c r="DG88" s="15" t="n">
        <v>3</v>
      </c>
      <c r="DH88" s="15" t="n">
        <v>2</v>
      </c>
      <c r="DI88" s="15" t="n">
        <v>2</v>
      </c>
      <c r="DJ88" s="15" t="n">
        <v>2</v>
      </c>
      <c r="DK88" s="15" t="n">
        <v>3</v>
      </c>
      <c r="DL88" s="15" t="n">
        <v>3</v>
      </c>
      <c r="DM88" s="15" t="n">
        <v>3</v>
      </c>
      <c r="DN88" s="15" t="n">
        <v>2</v>
      </c>
      <c r="DO88" s="15" t="n">
        <v>3</v>
      </c>
      <c r="DP88" s="15" t="n">
        <v>1</v>
      </c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22"/>
      <c r="ED88" s="22"/>
      <c r="EE88" s="22" t="n">
        <f aca="false">AVERAGE(DF88:DP88)</f>
        <v>2.45454545454545</v>
      </c>
      <c r="EF88" s="22" t="n">
        <f aca="false">AVERAGE(EC88:EE88)</f>
        <v>2.45454545454545</v>
      </c>
      <c r="EG88" s="22"/>
      <c r="EH88" s="23" t="n">
        <f aca="false">AVERAGE(S88:AH88)</f>
        <v>5.9375</v>
      </c>
      <c r="EI88" s="23" t="n">
        <f aca="false">AVERAGE(AI88:AU88)</f>
        <v>6</v>
      </c>
      <c r="EJ88" s="23" t="n">
        <f aca="false">AVERAGE(AV88:BH88)</f>
        <v>5.30769230769231</v>
      </c>
      <c r="EK88" s="23" t="n">
        <f aca="false">AVERAGE(BI88:BU88)</f>
        <v>5.07692307692308</v>
      </c>
      <c r="EL88" s="23" t="n">
        <f aca="false">AVERAGE(BV88:CC88)</f>
        <v>2.25</v>
      </c>
      <c r="EM88" s="23" t="n">
        <f aca="false">AVERAGE(CD88:CK88)</f>
        <v>2.25</v>
      </c>
      <c r="EN88" s="23" t="n">
        <f aca="false">AVERAGE(CL88:CS88)</f>
        <v>2.25</v>
      </c>
      <c r="EO88" s="23" t="n">
        <f aca="false">AVERAGE(EI88:EK88)</f>
        <v>5.46153846153846</v>
      </c>
      <c r="EP88" s="23" t="n">
        <f aca="false">AVERAGE(EL88:EN88)</f>
        <v>2.25</v>
      </c>
      <c r="EQ88" s="23" t="n">
        <f aca="false">AVERAGE(EH88,EO88,EP88)</f>
        <v>4.54967948717949</v>
      </c>
    </row>
    <row r="89" customFormat="false" ht="14.9" hidden="false" customHeight="false" outlineLevel="0" collapsed="false">
      <c r="A89" s="15" t="n">
        <v>86</v>
      </c>
      <c r="B89" s="18" t="s">
        <v>292</v>
      </c>
      <c r="C89" s="18" t="s">
        <v>293</v>
      </c>
      <c r="D89" s="18"/>
      <c r="E89" s="18"/>
      <c r="F89" s="15" t="n">
        <v>2</v>
      </c>
      <c r="G89" s="15" t="n">
        <v>1</v>
      </c>
      <c r="H89" s="15" t="n">
        <v>2</v>
      </c>
      <c r="I89" s="15" t="n">
        <v>3</v>
      </c>
      <c r="J89" s="15" t="n">
        <v>4</v>
      </c>
      <c r="K89" s="15"/>
      <c r="L89" s="15" t="n">
        <v>2</v>
      </c>
      <c r="M89" s="15" t="n">
        <v>6</v>
      </c>
      <c r="N89" s="15" t="n">
        <v>2</v>
      </c>
      <c r="O89" s="15"/>
      <c r="P89" s="15"/>
      <c r="Q89" s="15"/>
      <c r="R89" s="19" t="s">
        <v>294</v>
      </c>
      <c r="S89" s="15" t="n">
        <v>6</v>
      </c>
      <c r="T89" s="15" t="n">
        <v>6</v>
      </c>
      <c r="U89" s="20" t="n">
        <v>7</v>
      </c>
      <c r="V89" s="20" t="n">
        <v>7</v>
      </c>
      <c r="W89" s="20" t="n">
        <v>7</v>
      </c>
      <c r="X89" s="20" t="n">
        <v>5</v>
      </c>
      <c r="Y89" s="15" t="n">
        <v>7</v>
      </c>
      <c r="Z89" s="15" t="n">
        <v>6</v>
      </c>
      <c r="AA89" s="20" t="n">
        <v>5</v>
      </c>
      <c r="AB89" s="15" t="n">
        <v>5</v>
      </c>
      <c r="AC89" s="15" t="n">
        <v>6</v>
      </c>
      <c r="AD89" s="15" t="n">
        <v>6</v>
      </c>
      <c r="AE89" s="15" t="n">
        <v>6</v>
      </c>
      <c r="AF89" s="15" t="n">
        <v>6</v>
      </c>
      <c r="AG89" s="15" t="n">
        <v>6</v>
      </c>
      <c r="AH89" s="15" t="n">
        <v>6</v>
      </c>
      <c r="AI89" s="15" t="n">
        <v>3</v>
      </c>
      <c r="AJ89" s="20" t="n">
        <v>6</v>
      </c>
      <c r="AK89" s="20" t="n">
        <v>6</v>
      </c>
      <c r="AL89" s="20" t="n">
        <v>6</v>
      </c>
      <c r="AM89" s="15" t="n">
        <v>5</v>
      </c>
      <c r="AN89" s="15" t="n">
        <v>5</v>
      </c>
      <c r="AO89" s="20" t="n">
        <v>3</v>
      </c>
      <c r="AP89" s="15" t="n">
        <v>5</v>
      </c>
      <c r="AQ89" s="15" t="n">
        <v>2</v>
      </c>
      <c r="AR89" s="15" t="n">
        <v>6</v>
      </c>
      <c r="AS89" s="20" t="n">
        <v>7</v>
      </c>
      <c r="AT89" s="20" t="n">
        <v>7</v>
      </c>
      <c r="AU89" s="15" t="n">
        <v>1</v>
      </c>
      <c r="AV89" s="15" t="n">
        <v>4</v>
      </c>
      <c r="AW89" s="20" t="n">
        <v>1</v>
      </c>
      <c r="AX89" s="20" t="n">
        <v>7</v>
      </c>
      <c r="AY89" s="20" t="n">
        <v>7</v>
      </c>
      <c r="AZ89" s="15" t="n">
        <v>7</v>
      </c>
      <c r="BA89" s="15" t="n">
        <v>7</v>
      </c>
      <c r="BB89" s="20" t="n">
        <v>6</v>
      </c>
      <c r="BC89" s="15" t="n">
        <v>7</v>
      </c>
      <c r="BD89" s="15" t="n">
        <v>4</v>
      </c>
      <c r="BE89" s="15" t="n">
        <v>7</v>
      </c>
      <c r="BF89" s="20" t="n">
        <v>7</v>
      </c>
      <c r="BG89" s="20" t="n">
        <v>7</v>
      </c>
      <c r="BH89" s="15" t="n">
        <v>4</v>
      </c>
      <c r="BI89" s="15" t="n">
        <v>4</v>
      </c>
      <c r="BJ89" s="20" t="n">
        <v>6</v>
      </c>
      <c r="BK89" s="20" t="n">
        <v>7</v>
      </c>
      <c r="BL89" s="20" t="n">
        <v>7</v>
      </c>
      <c r="BM89" s="15" t="n">
        <v>6</v>
      </c>
      <c r="BN89" s="15" t="n">
        <v>6</v>
      </c>
      <c r="BO89" s="20" t="n">
        <v>4</v>
      </c>
      <c r="BP89" s="15" t="n">
        <v>6</v>
      </c>
      <c r="BQ89" s="15" t="n">
        <v>3</v>
      </c>
      <c r="BR89" s="15" t="n">
        <v>5</v>
      </c>
      <c r="BS89" s="20" t="n">
        <v>7</v>
      </c>
      <c r="BT89" s="20" t="n">
        <v>5</v>
      </c>
      <c r="BU89" s="15" t="n">
        <v>1</v>
      </c>
      <c r="BV89" s="15" t="n">
        <v>4</v>
      </c>
      <c r="BW89" s="15" t="n">
        <v>3</v>
      </c>
      <c r="BX89" s="15" t="n">
        <v>3</v>
      </c>
      <c r="BY89" s="15" t="n">
        <v>3</v>
      </c>
      <c r="BZ89" s="15" t="n">
        <v>3</v>
      </c>
      <c r="CA89" s="15" t="n">
        <v>3</v>
      </c>
      <c r="CB89" s="15" t="n">
        <v>3</v>
      </c>
      <c r="CC89" s="15" t="n">
        <v>3</v>
      </c>
      <c r="CD89" s="15" t="n">
        <v>1</v>
      </c>
      <c r="CE89" s="15" t="n">
        <v>1</v>
      </c>
      <c r="CF89" s="15" t="n">
        <v>1</v>
      </c>
      <c r="CG89" s="15" t="n">
        <v>1</v>
      </c>
      <c r="CH89" s="15" t="n">
        <v>1</v>
      </c>
      <c r="CI89" s="15" t="n">
        <v>1</v>
      </c>
      <c r="CJ89" s="15" t="n">
        <v>1</v>
      </c>
      <c r="CK89" s="15" t="n">
        <v>1</v>
      </c>
      <c r="CL89" s="15" t="n">
        <v>4</v>
      </c>
      <c r="CM89" s="15" t="n">
        <v>3</v>
      </c>
      <c r="CN89" s="15" t="n">
        <v>3</v>
      </c>
      <c r="CO89" s="15" t="n">
        <v>4</v>
      </c>
      <c r="CP89" s="15" t="n">
        <v>3</v>
      </c>
      <c r="CQ89" s="15" t="n">
        <v>3</v>
      </c>
      <c r="CR89" s="15" t="n">
        <v>3</v>
      </c>
      <c r="CS89" s="15" t="n">
        <v>3</v>
      </c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 t="n">
        <v>3</v>
      </c>
      <c r="DR89" s="15" t="n">
        <v>2</v>
      </c>
      <c r="DS89" s="15" t="n">
        <v>3</v>
      </c>
      <c r="DT89" s="15" t="n">
        <v>3</v>
      </c>
      <c r="DU89" s="15" t="n">
        <v>0</v>
      </c>
      <c r="DV89" s="15" t="n">
        <v>2</v>
      </c>
      <c r="DW89" s="15" t="n">
        <v>1</v>
      </c>
      <c r="DX89" s="15" t="n">
        <v>0</v>
      </c>
      <c r="DY89" s="15" t="n">
        <v>0</v>
      </c>
      <c r="DZ89" s="15" t="n">
        <v>2</v>
      </c>
      <c r="EA89" s="15" t="n">
        <v>1</v>
      </c>
      <c r="EB89" s="15" t="n">
        <v>1</v>
      </c>
      <c r="EC89" s="22"/>
      <c r="ED89" s="22" t="n">
        <f aca="false">AVERAGE(DQ89:EB89)</f>
        <v>1.5</v>
      </c>
      <c r="EE89" s="22"/>
      <c r="EF89" s="22" t="n">
        <f aca="false">AVERAGE(EC89:EE89)</f>
        <v>1.5</v>
      </c>
      <c r="EG89" s="22"/>
      <c r="EH89" s="23" t="n">
        <f aca="false">AVERAGE(S89:AH89)</f>
        <v>6.0625</v>
      </c>
      <c r="EI89" s="23" t="n">
        <f aca="false">AVERAGE(AI89:AU89)</f>
        <v>4.76923076923077</v>
      </c>
      <c r="EJ89" s="23" t="n">
        <f aca="false">AVERAGE(AV89:BH89)</f>
        <v>5.76923076923077</v>
      </c>
      <c r="EK89" s="23" t="n">
        <f aca="false">AVERAGE(BI89:BU89)</f>
        <v>5.15384615384615</v>
      </c>
      <c r="EL89" s="23" t="n">
        <f aca="false">AVERAGE(BV89:CC89)</f>
        <v>3.125</v>
      </c>
      <c r="EM89" s="23" t="n">
        <f aca="false">AVERAGE(CD89:CK89)</f>
        <v>1</v>
      </c>
      <c r="EN89" s="23" t="n">
        <f aca="false">AVERAGE(CL89:CS89)</f>
        <v>3.25</v>
      </c>
      <c r="EO89" s="23" t="n">
        <f aca="false">AVERAGE(EI89:EK89)</f>
        <v>5.23076923076923</v>
      </c>
      <c r="EP89" s="23" t="n">
        <f aca="false">AVERAGE(EL89:EN89)</f>
        <v>2.45833333333333</v>
      </c>
      <c r="EQ89" s="23" t="n">
        <f aca="false">AVERAGE(EH89,EO89,EP89)</f>
        <v>4.58386752136752</v>
      </c>
    </row>
    <row r="90" customFormat="false" ht="14.9" hidden="false" customHeight="false" outlineLevel="0" collapsed="false">
      <c r="A90" s="15" t="n">
        <v>87</v>
      </c>
      <c r="B90" s="18" t="s">
        <v>260</v>
      </c>
      <c r="C90" s="18" t="s">
        <v>293</v>
      </c>
      <c r="D90" s="18"/>
      <c r="E90" s="18"/>
      <c r="F90" s="15" t="n">
        <v>5</v>
      </c>
      <c r="G90" s="15" t="n">
        <v>2</v>
      </c>
      <c r="H90" s="15" t="n">
        <v>1</v>
      </c>
      <c r="I90" s="15" t="n">
        <v>2</v>
      </c>
      <c r="J90" s="15" t="n">
        <v>3</v>
      </c>
      <c r="K90" s="15" t="n">
        <v>4</v>
      </c>
      <c r="L90" s="15" t="n">
        <v>3</v>
      </c>
      <c r="M90" s="15" t="n">
        <v>10</v>
      </c>
      <c r="N90" s="15" t="n">
        <v>2</v>
      </c>
      <c r="O90" s="15" t="n">
        <v>6</v>
      </c>
      <c r="P90" s="15"/>
      <c r="Q90" s="15"/>
      <c r="R90" s="19" t="s">
        <v>295</v>
      </c>
      <c r="S90" s="15" t="n">
        <v>6</v>
      </c>
      <c r="T90" s="15" t="n">
        <v>7</v>
      </c>
      <c r="U90" s="20" t="n">
        <v>2</v>
      </c>
      <c r="V90" s="20" t="n">
        <v>7</v>
      </c>
      <c r="W90" s="20" t="n">
        <v>1</v>
      </c>
      <c r="X90" s="20" t="n">
        <v>6</v>
      </c>
      <c r="Y90" s="15" t="n">
        <v>7</v>
      </c>
      <c r="Z90" s="15" t="n">
        <v>6</v>
      </c>
      <c r="AA90" s="20" t="n">
        <v>7</v>
      </c>
      <c r="AB90" s="15" t="n">
        <v>5</v>
      </c>
      <c r="AC90" s="15" t="n">
        <v>5</v>
      </c>
      <c r="AD90" s="15" t="n">
        <v>4</v>
      </c>
      <c r="AE90" s="15" t="n">
        <v>6</v>
      </c>
      <c r="AF90" s="15" t="n">
        <v>6</v>
      </c>
      <c r="AG90" s="15" t="n">
        <v>4</v>
      </c>
      <c r="AH90" s="15" t="n">
        <v>7</v>
      </c>
      <c r="AI90" s="15" t="n">
        <v>5</v>
      </c>
      <c r="AJ90" s="20" t="n">
        <v>4</v>
      </c>
      <c r="AK90" s="20" t="n">
        <v>5</v>
      </c>
      <c r="AL90" s="20" t="n">
        <v>3</v>
      </c>
      <c r="AM90" s="15" t="n">
        <v>5</v>
      </c>
      <c r="AN90" s="15" t="n">
        <v>4</v>
      </c>
      <c r="AO90" s="20" t="n">
        <v>2</v>
      </c>
      <c r="AP90" s="15" t="n">
        <v>6</v>
      </c>
      <c r="AQ90" s="15" t="n">
        <v>4</v>
      </c>
      <c r="AR90" s="15" t="n">
        <v>5</v>
      </c>
      <c r="AS90" s="20" t="n">
        <v>5</v>
      </c>
      <c r="AT90" s="20" t="n">
        <v>5</v>
      </c>
      <c r="AU90" s="15" t="n">
        <v>1</v>
      </c>
      <c r="AV90" s="15" t="n">
        <v>4</v>
      </c>
      <c r="AW90" s="20" t="n">
        <v>7</v>
      </c>
      <c r="AX90" s="20" t="n">
        <v>7</v>
      </c>
      <c r="AY90" s="20" t="n">
        <v>7</v>
      </c>
      <c r="AZ90" s="15" t="n">
        <v>7</v>
      </c>
      <c r="BA90" s="15" t="n">
        <v>7</v>
      </c>
      <c r="BB90" s="20" t="n">
        <v>6</v>
      </c>
      <c r="BC90" s="15" t="n">
        <v>7</v>
      </c>
      <c r="BD90" s="15"/>
      <c r="BE90" s="15" t="n">
        <v>4</v>
      </c>
      <c r="BF90" s="20" t="n">
        <v>7</v>
      </c>
      <c r="BG90" s="20" t="n">
        <v>6</v>
      </c>
      <c r="BH90" s="15" t="n">
        <v>1</v>
      </c>
      <c r="BI90" s="15" t="n">
        <v>5</v>
      </c>
      <c r="BJ90" s="20" t="n">
        <v>7</v>
      </c>
      <c r="BK90" s="20" t="n">
        <v>7</v>
      </c>
      <c r="BL90" s="20" t="n">
        <v>7</v>
      </c>
      <c r="BM90" s="15" t="n">
        <v>7</v>
      </c>
      <c r="BN90" s="15" t="n">
        <v>5</v>
      </c>
      <c r="BO90" s="20" t="n">
        <v>4</v>
      </c>
      <c r="BP90" s="15" t="n">
        <v>7</v>
      </c>
      <c r="BQ90" s="15" t="n">
        <v>6</v>
      </c>
      <c r="BR90" s="15" t="n">
        <v>5</v>
      </c>
      <c r="BS90" s="20" t="n">
        <v>6</v>
      </c>
      <c r="BT90" s="20" t="n">
        <v>6</v>
      </c>
      <c r="BU90" s="15" t="n">
        <v>1</v>
      </c>
      <c r="BV90" s="15" t="n">
        <v>3</v>
      </c>
      <c r="BW90" s="15" t="n">
        <v>4</v>
      </c>
      <c r="BX90" s="15" t="n">
        <v>3</v>
      </c>
      <c r="BY90" s="15" t="n">
        <v>3</v>
      </c>
      <c r="BZ90" s="15" t="n">
        <v>3</v>
      </c>
      <c r="CA90" s="15" t="n">
        <v>3</v>
      </c>
      <c r="CB90" s="15" t="n">
        <v>3</v>
      </c>
      <c r="CC90" s="15" t="n">
        <v>3</v>
      </c>
      <c r="CD90" s="15" t="n">
        <v>2</v>
      </c>
      <c r="CE90" s="15" t="n">
        <v>2</v>
      </c>
      <c r="CF90" s="15" t="n">
        <v>1</v>
      </c>
      <c r="CG90" s="15" t="n">
        <v>1</v>
      </c>
      <c r="CH90" s="15" t="n">
        <v>2</v>
      </c>
      <c r="CI90" s="15" t="n">
        <v>2</v>
      </c>
      <c r="CJ90" s="15" t="n">
        <v>1</v>
      </c>
      <c r="CK90" s="15" t="n">
        <v>1</v>
      </c>
      <c r="CL90" s="15" t="n">
        <v>2</v>
      </c>
      <c r="CM90" s="15" t="n">
        <v>2</v>
      </c>
      <c r="CN90" s="15" t="n">
        <v>2</v>
      </c>
      <c r="CO90" s="15" t="n">
        <v>1</v>
      </c>
      <c r="CP90" s="15" t="n">
        <v>2</v>
      </c>
      <c r="CQ90" s="15" t="n">
        <v>3</v>
      </c>
      <c r="CR90" s="15" t="n">
        <v>2</v>
      </c>
      <c r="CS90" s="15" t="n">
        <v>2</v>
      </c>
      <c r="CT90" s="21" t="n">
        <v>3</v>
      </c>
      <c r="CU90" s="21" t="n">
        <v>3</v>
      </c>
      <c r="CV90" s="21" t="n">
        <v>3</v>
      </c>
      <c r="CW90" s="21" t="n">
        <v>3</v>
      </c>
      <c r="CX90" s="21" t="n">
        <v>3</v>
      </c>
      <c r="CY90" s="21" t="n">
        <v>3</v>
      </c>
      <c r="CZ90" s="21" t="n">
        <v>0</v>
      </c>
      <c r="DA90" s="21" t="n">
        <v>3</v>
      </c>
      <c r="DB90" s="21" t="n">
        <v>3</v>
      </c>
      <c r="DC90" s="21" t="n">
        <v>0</v>
      </c>
      <c r="DD90" s="21" t="n">
        <v>2</v>
      </c>
      <c r="DE90" s="21" t="n">
        <v>0</v>
      </c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22" t="n">
        <f aca="false">AVERAGE(CT90:DE90)</f>
        <v>2.16666666666667</v>
      </c>
      <c r="ED90" s="22"/>
      <c r="EE90" s="22"/>
      <c r="EF90" s="22" t="n">
        <f aca="false">AVERAGE(EC90:EE90)</f>
        <v>2.16666666666667</v>
      </c>
      <c r="EG90" s="22"/>
      <c r="EH90" s="23" t="n">
        <f aca="false">AVERAGE(S90:AH90)</f>
        <v>5.375</v>
      </c>
      <c r="EI90" s="23" t="n">
        <f aca="false">AVERAGE(AI90:AU90)</f>
        <v>4.15384615384615</v>
      </c>
      <c r="EJ90" s="23" t="n">
        <f aca="false">AVERAGE(AV90:BH90)</f>
        <v>5.83333333333333</v>
      </c>
      <c r="EK90" s="23" t="n">
        <f aca="false">AVERAGE(BI90:BU90)</f>
        <v>5.61538461538462</v>
      </c>
      <c r="EL90" s="23" t="n">
        <f aca="false">AVERAGE(BV90:CC90)</f>
        <v>3.125</v>
      </c>
      <c r="EM90" s="23" t="n">
        <f aca="false">AVERAGE(CD90:CK90)</f>
        <v>1.5</v>
      </c>
      <c r="EN90" s="23" t="n">
        <f aca="false">AVERAGE(CL90:CS90)</f>
        <v>2</v>
      </c>
      <c r="EO90" s="23" t="n">
        <f aca="false">AVERAGE(EI90:EK90)</f>
        <v>5.2008547008547</v>
      </c>
      <c r="EP90" s="23" t="n">
        <f aca="false">AVERAGE(EL90:EN90)</f>
        <v>2.20833333333333</v>
      </c>
      <c r="EQ90" s="23" t="n">
        <f aca="false">AVERAGE(EH90,EO90,EP90)</f>
        <v>4.26139601139601</v>
      </c>
    </row>
    <row r="91" customFormat="false" ht="13.8" hidden="false" customHeight="false" outlineLevel="0" collapsed="false">
      <c r="A91" s="15" t="n">
        <v>88</v>
      </c>
      <c r="B91" s="18" t="s">
        <v>296</v>
      </c>
      <c r="C91" s="18" t="s">
        <v>293</v>
      </c>
      <c r="D91" s="18"/>
      <c r="E91" s="18"/>
      <c r="F91" s="15" t="n">
        <v>18</v>
      </c>
      <c r="G91" s="15" t="n">
        <v>17</v>
      </c>
      <c r="H91" s="15" t="n">
        <v>2</v>
      </c>
      <c r="I91" s="15" t="n">
        <v>3</v>
      </c>
      <c r="J91" s="15" t="n">
        <v>4</v>
      </c>
      <c r="K91" s="15"/>
      <c r="L91" s="15" t="n">
        <v>2</v>
      </c>
      <c r="M91" s="15" t="n">
        <v>6</v>
      </c>
      <c r="N91" s="15" t="n">
        <v>2</v>
      </c>
      <c r="O91" s="15" t="n">
        <v>2</v>
      </c>
      <c r="P91" s="15" t="n">
        <v>7</v>
      </c>
      <c r="Q91" s="15"/>
      <c r="R91" s="19" t="s">
        <v>127</v>
      </c>
      <c r="S91" s="15" t="n">
        <v>5</v>
      </c>
      <c r="T91" s="15" t="n">
        <v>5</v>
      </c>
      <c r="U91" s="20" t="n">
        <v>3</v>
      </c>
      <c r="V91" s="20" t="n">
        <v>4</v>
      </c>
      <c r="W91" s="20" t="n">
        <v>4</v>
      </c>
      <c r="X91" s="20" t="n">
        <v>4</v>
      </c>
      <c r="Y91" s="15" t="n">
        <v>4</v>
      </c>
      <c r="Z91" s="15" t="n">
        <v>5</v>
      </c>
      <c r="AA91" s="20" t="n">
        <v>3</v>
      </c>
      <c r="AB91" s="15" t="n">
        <v>4</v>
      </c>
      <c r="AC91" s="15" t="n">
        <v>5</v>
      </c>
      <c r="AD91" s="15" t="n">
        <v>6</v>
      </c>
      <c r="AE91" s="15" t="n">
        <v>6</v>
      </c>
      <c r="AF91" s="15" t="n">
        <v>6</v>
      </c>
      <c r="AG91" s="15" t="n">
        <v>6</v>
      </c>
      <c r="AH91" s="15" t="n">
        <v>6</v>
      </c>
      <c r="AI91" s="15" t="n">
        <v>6</v>
      </c>
      <c r="AJ91" s="20" t="n">
        <v>5</v>
      </c>
      <c r="AK91" s="20" t="n">
        <v>5</v>
      </c>
      <c r="AL91" s="20" t="n">
        <v>5</v>
      </c>
      <c r="AM91" s="15" t="n">
        <v>6</v>
      </c>
      <c r="AN91" s="15" t="n">
        <v>6</v>
      </c>
      <c r="AO91" s="20" t="n">
        <v>5</v>
      </c>
      <c r="AP91" s="15" t="n">
        <v>6</v>
      </c>
      <c r="AQ91" s="15" t="n">
        <v>5</v>
      </c>
      <c r="AR91" s="15" t="n">
        <v>6</v>
      </c>
      <c r="AS91" s="20" t="n">
        <v>5</v>
      </c>
      <c r="AT91" s="20" t="n">
        <v>3</v>
      </c>
      <c r="AU91" s="15" t="n">
        <v>4</v>
      </c>
      <c r="AV91" s="15" t="n">
        <v>7</v>
      </c>
      <c r="AW91" s="20" t="n">
        <v>5</v>
      </c>
      <c r="AX91" s="20" t="n">
        <v>5</v>
      </c>
      <c r="AY91" s="20" t="n">
        <v>5</v>
      </c>
      <c r="AZ91" s="15" t="n">
        <v>7</v>
      </c>
      <c r="BA91" s="15" t="n">
        <v>6</v>
      </c>
      <c r="BB91" s="20" t="n">
        <v>5</v>
      </c>
      <c r="BC91" s="15" t="n">
        <v>7</v>
      </c>
      <c r="BD91" s="15" t="n">
        <v>5</v>
      </c>
      <c r="BE91" s="15" t="n">
        <v>7</v>
      </c>
      <c r="BF91" s="20" t="n">
        <v>5</v>
      </c>
      <c r="BG91" s="20" t="n">
        <v>5</v>
      </c>
      <c r="BH91" s="15" t="n">
        <v>4</v>
      </c>
      <c r="BI91" s="15" t="n">
        <v>6</v>
      </c>
      <c r="BJ91" s="20" t="n">
        <v>5</v>
      </c>
      <c r="BK91" s="20" t="n">
        <v>5</v>
      </c>
      <c r="BL91" s="20" t="n">
        <v>5</v>
      </c>
      <c r="BM91" s="15" t="n">
        <v>6</v>
      </c>
      <c r="BN91" s="15" t="n">
        <v>5</v>
      </c>
      <c r="BO91" s="20" t="n">
        <v>5</v>
      </c>
      <c r="BP91" s="15" t="n">
        <v>6</v>
      </c>
      <c r="BQ91" s="15" t="n">
        <v>6</v>
      </c>
      <c r="BR91" s="15" t="n">
        <v>7</v>
      </c>
      <c r="BS91" s="20" t="n">
        <v>5</v>
      </c>
      <c r="BT91" s="20" t="n">
        <v>2</v>
      </c>
      <c r="BU91" s="15" t="n">
        <v>4</v>
      </c>
      <c r="BV91" s="28" t="n">
        <v>2</v>
      </c>
      <c r="BW91" s="28" t="n">
        <v>4</v>
      </c>
      <c r="BX91" s="28" t="n">
        <v>2</v>
      </c>
      <c r="BY91" s="28" t="n">
        <v>2</v>
      </c>
      <c r="BZ91" s="28" t="n">
        <v>2</v>
      </c>
      <c r="CA91" s="28" t="n">
        <v>2</v>
      </c>
      <c r="CB91" s="28" t="n">
        <v>2</v>
      </c>
      <c r="CC91" s="28" t="n">
        <v>2</v>
      </c>
      <c r="CD91" s="28" t="n">
        <v>2</v>
      </c>
      <c r="CE91" s="28" t="n">
        <v>4</v>
      </c>
      <c r="CF91" s="28" t="n">
        <v>2</v>
      </c>
      <c r="CG91" s="28" t="n">
        <v>2</v>
      </c>
      <c r="CH91" s="28" t="n">
        <v>2</v>
      </c>
      <c r="CI91" s="28" t="n">
        <v>2</v>
      </c>
      <c r="CJ91" s="28" t="n">
        <v>2</v>
      </c>
      <c r="CK91" s="28" t="n">
        <v>2</v>
      </c>
      <c r="CL91" s="28" t="n">
        <v>2</v>
      </c>
      <c r="CM91" s="28" t="n">
        <v>4</v>
      </c>
      <c r="CN91" s="28" t="n">
        <v>2</v>
      </c>
      <c r="CO91" s="28" t="n">
        <v>2</v>
      </c>
      <c r="CP91" s="28" t="n">
        <v>2</v>
      </c>
      <c r="CQ91" s="28" t="n">
        <v>2</v>
      </c>
      <c r="CR91" s="28" t="n">
        <v>2</v>
      </c>
      <c r="CS91" s="28" t="n">
        <v>2</v>
      </c>
      <c r="CT91" s="21" t="n">
        <v>2</v>
      </c>
      <c r="CU91" s="21" t="n">
        <v>3</v>
      </c>
      <c r="CV91" s="21" t="n">
        <v>0</v>
      </c>
      <c r="CW91" s="21" t="n">
        <v>0</v>
      </c>
      <c r="CX91" s="21" t="n">
        <v>3</v>
      </c>
      <c r="CY91" s="21" t="n">
        <v>2</v>
      </c>
      <c r="CZ91" s="21" t="n">
        <v>1</v>
      </c>
      <c r="DA91" s="21" t="n">
        <v>0</v>
      </c>
      <c r="DB91" s="15"/>
      <c r="DC91" s="15"/>
      <c r="DD91" s="15"/>
      <c r="DE91" s="15"/>
      <c r="DF91" s="15" t="n">
        <v>2</v>
      </c>
      <c r="DG91" s="15" t="n">
        <v>2</v>
      </c>
      <c r="DH91" s="15" t="n">
        <v>2</v>
      </c>
      <c r="DI91" s="15"/>
      <c r="DJ91" s="15"/>
      <c r="DK91" s="15" t="n">
        <v>3</v>
      </c>
      <c r="DL91" s="15"/>
      <c r="DM91" s="15" t="n">
        <v>0</v>
      </c>
      <c r="DN91" s="15" t="n">
        <v>1</v>
      </c>
      <c r="DO91" s="15" t="n">
        <v>1</v>
      </c>
      <c r="DP91" s="15" t="n">
        <v>0</v>
      </c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22" t="n">
        <f aca="false">AVERAGE(CT91:DE91)</f>
        <v>1.375</v>
      </c>
      <c r="ED91" s="22"/>
      <c r="EE91" s="22" t="n">
        <f aca="false">AVERAGE(DF91:DP91)</f>
        <v>1.375</v>
      </c>
      <c r="EF91" s="22" t="n">
        <f aca="false">AVERAGE(EC91:EE91)</f>
        <v>1.375</v>
      </c>
      <c r="EG91" s="22"/>
      <c r="EH91" s="23" t="n">
        <f aca="false">AVERAGE(S91:AH91)</f>
        <v>4.75</v>
      </c>
      <c r="EI91" s="23" t="n">
        <f aca="false">AVERAGE(AI91:AU91)</f>
        <v>5.15384615384615</v>
      </c>
      <c r="EJ91" s="23" t="n">
        <f aca="false">AVERAGE(AV91:BH91)</f>
        <v>5.61538461538462</v>
      </c>
      <c r="EK91" s="23" t="n">
        <f aca="false">AVERAGE(BI91:BU91)</f>
        <v>5.15384615384615</v>
      </c>
      <c r="EL91" s="23" t="n">
        <f aca="false">AVERAGE(BV91:CC91)</f>
        <v>2.25</v>
      </c>
      <c r="EM91" s="23" t="n">
        <f aca="false">AVERAGE(CD91:CK91)</f>
        <v>2.25</v>
      </c>
      <c r="EN91" s="23" t="n">
        <f aca="false">AVERAGE(CL91:CS91)</f>
        <v>2.25</v>
      </c>
      <c r="EO91" s="23" t="n">
        <f aca="false">AVERAGE(EI91:EK91)</f>
        <v>5.30769230769231</v>
      </c>
      <c r="EP91" s="23" t="n">
        <f aca="false">AVERAGE(EL91:EN91)</f>
        <v>2.25</v>
      </c>
      <c r="EQ91" s="23" t="n">
        <f aca="false">AVERAGE(EH91,EO91,EP91)</f>
        <v>4.1025641025641</v>
      </c>
    </row>
    <row r="92" customFormat="false" ht="14.9" hidden="false" customHeight="false" outlineLevel="0" collapsed="false">
      <c r="A92" s="15" t="n">
        <v>89</v>
      </c>
      <c r="B92" s="18" t="s">
        <v>297</v>
      </c>
      <c r="C92" s="18" t="s">
        <v>293</v>
      </c>
      <c r="D92" s="18"/>
      <c r="E92" s="18"/>
      <c r="F92" s="15" t="n">
        <v>16</v>
      </c>
      <c r="G92" s="15" t="n">
        <v>16</v>
      </c>
      <c r="H92" s="15" t="n">
        <v>2</v>
      </c>
      <c r="I92" s="15" t="n">
        <v>3</v>
      </c>
      <c r="J92" s="15" t="n">
        <v>4</v>
      </c>
      <c r="K92" s="15"/>
      <c r="L92" s="15" t="n">
        <v>3</v>
      </c>
      <c r="M92" s="15" t="n">
        <v>2</v>
      </c>
      <c r="N92" s="15" t="n">
        <v>1</v>
      </c>
      <c r="O92" s="15"/>
      <c r="P92" s="15"/>
      <c r="Q92" s="15"/>
      <c r="R92" s="19" t="s">
        <v>127</v>
      </c>
      <c r="S92" s="15" t="n">
        <v>5</v>
      </c>
      <c r="T92" s="15" t="n">
        <v>5</v>
      </c>
      <c r="U92" s="20" t="n">
        <v>6</v>
      </c>
      <c r="V92" s="20" t="n">
        <v>7</v>
      </c>
      <c r="W92" s="20" t="n">
        <v>6</v>
      </c>
      <c r="X92" s="20" t="n">
        <v>6</v>
      </c>
      <c r="Y92" s="15" t="n">
        <v>7</v>
      </c>
      <c r="Z92" s="15" t="n">
        <v>5</v>
      </c>
      <c r="AA92" s="20" t="n">
        <v>3</v>
      </c>
      <c r="AB92" s="15" t="n">
        <v>7</v>
      </c>
      <c r="AC92" s="15" t="n">
        <v>7</v>
      </c>
      <c r="AD92" s="15" t="n">
        <v>7</v>
      </c>
      <c r="AE92" s="15" t="n">
        <v>7</v>
      </c>
      <c r="AF92" s="15" t="n">
        <v>7</v>
      </c>
      <c r="AG92" s="15" t="n">
        <v>7</v>
      </c>
      <c r="AH92" s="15" t="n">
        <v>7</v>
      </c>
      <c r="AI92" s="15" t="n">
        <v>5</v>
      </c>
      <c r="AJ92" s="20" t="n">
        <v>7</v>
      </c>
      <c r="AK92" s="20" t="n">
        <v>7</v>
      </c>
      <c r="AL92" s="20" t="n">
        <v>7</v>
      </c>
      <c r="AM92" s="15" t="n">
        <v>7</v>
      </c>
      <c r="AN92" s="15" t="n">
        <v>6</v>
      </c>
      <c r="AO92" s="20" t="n">
        <v>3</v>
      </c>
      <c r="AP92" s="15" t="n">
        <v>7</v>
      </c>
      <c r="AQ92" s="15" t="n">
        <v>5</v>
      </c>
      <c r="AR92" s="15" t="n">
        <v>5</v>
      </c>
      <c r="AS92" s="20" t="n">
        <v>7</v>
      </c>
      <c r="AT92" s="20" t="n">
        <v>7</v>
      </c>
      <c r="AU92" s="15" t="n">
        <v>5</v>
      </c>
      <c r="AV92" s="15" t="n">
        <v>7</v>
      </c>
      <c r="AW92" s="20" t="n">
        <v>7</v>
      </c>
      <c r="AX92" s="20" t="n">
        <v>7</v>
      </c>
      <c r="AY92" s="20" t="n">
        <v>7</v>
      </c>
      <c r="AZ92" s="15" t="n">
        <v>7</v>
      </c>
      <c r="BA92" s="15" t="n">
        <v>7</v>
      </c>
      <c r="BB92" s="20" t="n">
        <v>7</v>
      </c>
      <c r="BC92" s="15" t="n">
        <v>7</v>
      </c>
      <c r="BD92" s="15" t="n">
        <v>7</v>
      </c>
      <c r="BE92" s="15" t="n">
        <v>7</v>
      </c>
      <c r="BF92" s="20" t="n">
        <v>7</v>
      </c>
      <c r="BG92" s="20" t="n">
        <v>7</v>
      </c>
      <c r="BH92" s="15" t="n">
        <v>7</v>
      </c>
      <c r="BI92" s="15" t="n">
        <v>7</v>
      </c>
      <c r="BJ92" s="20" t="n">
        <v>7</v>
      </c>
      <c r="BK92" s="20" t="n">
        <v>7</v>
      </c>
      <c r="BL92" s="20" t="n">
        <v>7</v>
      </c>
      <c r="BM92" s="15" t="n">
        <v>7</v>
      </c>
      <c r="BN92" s="15" t="n">
        <v>7</v>
      </c>
      <c r="BO92" s="20" t="n">
        <v>7</v>
      </c>
      <c r="BP92" s="15" t="n">
        <v>7</v>
      </c>
      <c r="BQ92" s="15" t="n">
        <v>7</v>
      </c>
      <c r="BR92" s="15" t="n">
        <v>7</v>
      </c>
      <c r="BS92" s="20" t="n">
        <v>7</v>
      </c>
      <c r="BT92" s="20" t="n">
        <v>7</v>
      </c>
      <c r="BU92" s="15" t="n">
        <v>7</v>
      </c>
      <c r="BV92" s="15" t="n">
        <v>4</v>
      </c>
      <c r="BW92" s="15" t="n">
        <v>4</v>
      </c>
      <c r="BX92" s="15" t="n">
        <v>4</v>
      </c>
      <c r="BY92" s="15" t="n">
        <v>7</v>
      </c>
      <c r="BZ92" s="15" t="n">
        <v>7</v>
      </c>
      <c r="CA92" s="15" t="n">
        <v>2</v>
      </c>
      <c r="CB92" s="15" t="n">
        <v>7</v>
      </c>
      <c r="CC92" s="15" t="n">
        <v>2</v>
      </c>
      <c r="CD92" s="15" t="n">
        <v>1</v>
      </c>
      <c r="CE92" s="15" t="n">
        <v>1</v>
      </c>
      <c r="CF92" s="15" t="n">
        <v>1</v>
      </c>
      <c r="CG92" s="15" t="n">
        <v>1</v>
      </c>
      <c r="CH92" s="15" t="n">
        <v>1</v>
      </c>
      <c r="CI92" s="15" t="n">
        <v>1</v>
      </c>
      <c r="CJ92" s="15" t="n">
        <v>1</v>
      </c>
      <c r="CK92" s="15" t="n">
        <v>1</v>
      </c>
      <c r="CL92" s="15" t="n">
        <v>1</v>
      </c>
      <c r="CM92" s="15" t="n">
        <v>1</v>
      </c>
      <c r="CN92" s="15" t="n">
        <v>1</v>
      </c>
      <c r="CO92" s="15" t="n">
        <v>1</v>
      </c>
      <c r="CP92" s="15" t="n">
        <v>1</v>
      </c>
      <c r="CQ92" s="15" t="n">
        <v>1</v>
      </c>
      <c r="CR92" s="15" t="n">
        <v>1</v>
      </c>
      <c r="CS92" s="15" t="n">
        <v>1</v>
      </c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 t="n">
        <v>0</v>
      </c>
      <c r="DR92" s="15" t="n">
        <v>1</v>
      </c>
      <c r="DS92" s="15" t="n">
        <v>1</v>
      </c>
      <c r="DT92" s="15" t="n">
        <v>1</v>
      </c>
      <c r="DU92" s="15" t="n">
        <v>1</v>
      </c>
      <c r="DV92" s="15" t="n">
        <v>1</v>
      </c>
      <c r="DW92" s="15" t="n">
        <v>2</v>
      </c>
      <c r="DX92" s="15" t="n">
        <v>0</v>
      </c>
      <c r="DY92" s="15" t="n">
        <v>0</v>
      </c>
      <c r="DZ92" s="15" t="n">
        <v>0</v>
      </c>
      <c r="EA92" s="15" t="n">
        <v>0</v>
      </c>
      <c r="EB92" s="15" t="n">
        <v>0</v>
      </c>
      <c r="EC92" s="22"/>
      <c r="ED92" s="22" t="n">
        <f aca="false">AVERAGE(DQ92:EB92)</f>
        <v>0.583333333333333</v>
      </c>
      <c r="EE92" s="22"/>
      <c r="EF92" s="22" t="n">
        <f aca="false">AVERAGE(EC92:EE92)</f>
        <v>0.583333333333333</v>
      </c>
      <c r="EG92" s="22"/>
      <c r="EH92" s="23" t="n">
        <f aca="false">AVERAGE(S92:AH92)</f>
        <v>6.1875</v>
      </c>
      <c r="EI92" s="23" t="n">
        <f aca="false">AVERAGE(AI92:AU92)</f>
        <v>6</v>
      </c>
      <c r="EJ92" s="23" t="n">
        <f aca="false">AVERAGE(AV92:BH92)</f>
        <v>7</v>
      </c>
      <c r="EK92" s="23" t="n">
        <f aca="false">AVERAGE(BI92:BU92)</f>
        <v>7</v>
      </c>
      <c r="EL92" s="23" t="n">
        <f aca="false">AVERAGE(BV92:CC92)</f>
        <v>4.625</v>
      </c>
      <c r="EM92" s="23" t="n">
        <f aca="false">AVERAGE(CD92:CK92)</f>
        <v>1</v>
      </c>
      <c r="EN92" s="23" t="n">
        <f aca="false">AVERAGE(CL92:CS92)</f>
        <v>1</v>
      </c>
      <c r="EO92" s="23" t="n">
        <f aca="false">AVERAGE(EI92:EK92)</f>
        <v>6.66666666666667</v>
      </c>
      <c r="EP92" s="23" t="n">
        <f aca="false">AVERAGE(EL92:EN92)</f>
        <v>2.20833333333333</v>
      </c>
      <c r="EQ92" s="23" t="n">
        <f aca="false">AVERAGE(EH92,EO92,EP92)</f>
        <v>5.02083333333333</v>
      </c>
    </row>
    <row r="93" customFormat="false" ht="14.9" hidden="false" customHeight="false" outlineLevel="0" collapsed="false">
      <c r="A93" s="15" t="n">
        <v>90</v>
      </c>
      <c r="B93" s="18" t="s">
        <v>298</v>
      </c>
      <c r="C93" s="18" t="s">
        <v>299</v>
      </c>
      <c r="D93" s="18"/>
      <c r="E93" s="18"/>
      <c r="F93" s="15" t="n">
        <v>10</v>
      </c>
      <c r="G93" s="15" t="n">
        <v>5</v>
      </c>
      <c r="H93" s="15" t="n">
        <v>1</v>
      </c>
      <c r="I93" s="15" t="n">
        <v>2</v>
      </c>
      <c r="J93" s="15"/>
      <c r="K93" s="15"/>
      <c r="L93" s="15" t="n">
        <v>2</v>
      </c>
      <c r="M93" s="15" t="n">
        <v>6</v>
      </c>
      <c r="N93" s="15" t="n">
        <v>2</v>
      </c>
      <c r="O93" s="15" t="n">
        <v>17</v>
      </c>
      <c r="P93" s="15"/>
      <c r="Q93" s="15"/>
      <c r="R93" s="19" t="s">
        <v>300</v>
      </c>
      <c r="S93" s="15" t="n">
        <v>2</v>
      </c>
      <c r="T93" s="15" t="n">
        <v>3</v>
      </c>
      <c r="U93" s="20" t="n">
        <v>4</v>
      </c>
      <c r="V93" s="20" t="n">
        <v>4</v>
      </c>
      <c r="W93" s="20" t="n">
        <v>4</v>
      </c>
      <c r="X93" s="20" t="n">
        <v>1</v>
      </c>
      <c r="Y93" s="15" t="n">
        <v>3</v>
      </c>
      <c r="Z93" s="15" t="n">
        <v>6</v>
      </c>
      <c r="AA93" s="20" t="n">
        <v>5</v>
      </c>
      <c r="AB93" s="15" t="n">
        <v>7</v>
      </c>
      <c r="AC93" s="15" t="n">
        <v>4</v>
      </c>
      <c r="AD93" s="15" t="n">
        <v>4</v>
      </c>
      <c r="AE93" s="15" t="n">
        <v>6</v>
      </c>
      <c r="AF93" s="15" t="n">
        <v>7</v>
      </c>
      <c r="AG93" s="15" t="n">
        <v>6</v>
      </c>
      <c r="AH93" s="15" t="n">
        <v>7</v>
      </c>
      <c r="AI93" s="15" t="n">
        <v>3</v>
      </c>
      <c r="AJ93" s="20" t="n">
        <v>2</v>
      </c>
      <c r="AK93" s="20" t="n">
        <v>4</v>
      </c>
      <c r="AL93" s="20" t="n">
        <v>2</v>
      </c>
      <c r="AM93" s="15" t="n">
        <v>7</v>
      </c>
      <c r="AN93" s="15" t="n">
        <v>6</v>
      </c>
      <c r="AO93" s="20" t="n">
        <v>5</v>
      </c>
      <c r="AP93" s="15" t="n">
        <v>7</v>
      </c>
      <c r="AQ93" s="15" t="n">
        <v>2</v>
      </c>
      <c r="AR93" s="15" t="n">
        <v>5</v>
      </c>
      <c r="AS93" s="20" t="n">
        <v>7</v>
      </c>
      <c r="AT93" s="20" t="n">
        <v>7</v>
      </c>
      <c r="AU93" s="15" t="n">
        <v>3</v>
      </c>
      <c r="AV93" s="15" t="n">
        <v>4</v>
      </c>
      <c r="AW93" s="20" t="n">
        <v>1</v>
      </c>
      <c r="AX93" s="20" t="n">
        <v>5</v>
      </c>
      <c r="AY93" s="20" t="n">
        <v>6</v>
      </c>
      <c r="AZ93" s="15" t="n">
        <v>7</v>
      </c>
      <c r="BA93" s="15" t="n">
        <v>7</v>
      </c>
      <c r="BB93" s="20" t="n">
        <v>2</v>
      </c>
      <c r="BC93" s="15" t="n">
        <v>6</v>
      </c>
      <c r="BD93" s="15" t="n">
        <v>4</v>
      </c>
      <c r="BE93" s="15" t="n">
        <v>5</v>
      </c>
      <c r="BF93" s="20" t="n">
        <v>7</v>
      </c>
      <c r="BG93" s="20" t="n">
        <v>7</v>
      </c>
      <c r="BH93" s="15" t="n">
        <v>2</v>
      </c>
      <c r="BI93" s="15" t="n">
        <v>2</v>
      </c>
      <c r="BJ93" s="20" t="n">
        <v>3</v>
      </c>
      <c r="BK93" s="20" t="n">
        <v>5</v>
      </c>
      <c r="BL93" s="20" t="n">
        <v>5</v>
      </c>
      <c r="BM93" s="15" t="n">
        <v>6</v>
      </c>
      <c r="BN93" s="15" t="n">
        <v>6</v>
      </c>
      <c r="BO93" s="20" t="n">
        <v>4</v>
      </c>
      <c r="BP93" s="15" t="n">
        <v>7</v>
      </c>
      <c r="BQ93" s="15" t="n">
        <v>2</v>
      </c>
      <c r="BR93" s="15" t="n">
        <v>4</v>
      </c>
      <c r="BS93" s="20" t="n">
        <v>7</v>
      </c>
      <c r="BT93" s="20" t="n">
        <v>7</v>
      </c>
      <c r="BU93" s="15" t="n">
        <v>2</v>
      </c>
      <c r="BV93" s="15" t="n">
        <v>3</v>
      </c>
      <c r="BW93" s="15" t="n">
        <v>5</v>
      </c>
      <c r="BX93" s="15" t="n">
        <v>4</v>
      </c>
      <c r="BY93" s="15" t="n">
        <v>2</v>
      </c>
      <c r="BZ93" s="15" t="n">
        <v>1</v>
      </c>
      <c r="CA93" s="15" t="n">
        <v>2</v>
      </c>
      <c r="CB93" s="15" t="n">
        <v>2</v>
      </c>
      <c r="CC93" s="15" t="n">
        <v>2</v>
      </c>
      <c r="CD93" s="15" t="n">
        <v>3</v>
      </c>
      <c r="CE93" s="15" t="n">
        <v>5</v>
      </c>
      <c r="CF93" s="15" t="n">
        <v>2</v>
      </c>
      <c r="CG93" s="15" t="n">
        <v>2</v>
      </c>
      <c r="CH93" s="15" t="n">
        <v>2</v>
      </c>
      <c r="CI93" s="15" t="n">
        <v>3</v>
      </c>
      <c r="CJ93" s="15" t="n">
        <v>2</v>
      </c>
      <c r="CK93" s="15" t="n">
        <v>2</v>
      </c>
      <c r="CL93" s="15" t="n">
        <v>4</v>
      </c>
      <c r="CM93" s="15" t="n">
        <v>3</v>
      </c>
      <c r="CN93" s="15" t="n">
        <v>4</v>
      </c>
      <c r="CO93" s="15" t="n">
        <v>2</v>
      </c>
      <c r="CP93" s="15" t="n">
        <v>2</v>
      </c>
      <c r="CQ93" s="15" t="n">
        <v>2</v>
      </c>
      <c r="CR93" s="15" t="n">
        <v>2</v>
      </c>
      <c r="CS93" s="15" t="n">
        <v>2</v>
      </c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15" t="n">
        <v>2</v>
      </c>
      <c r="DG93" s="15" t="n">
        <v>2</v>
      </c>
      <c r="DH93" s="15" t="n">
        <v>2</v>
      </c>
      <c r="DI93" s="15" t="n">
        <v>2</v>
      </c>
      <c r="DJ93" s="15" t="n">
        <v>3</v>
      </c>
      <c r="DK93" s="15" t="n">
        <v>3</v>
      </c>
      <c r="DL93" s="15" t="n">
        <v>3</v>
      </c>
      <c r="DM93" s="15" t="n">
        <v>3</v>
      </c>
      <c r="DN93" s="15" t="n">
        <v>2</v>
      </c>
      <c r="DO93" s="15" t="n">
        <v>2</v>
      </c>
      <c r="DP93" s="15" t="n">
        <v>0</v>
      </c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22"/>
      <c r="ED93" s="22"/>
      <c r="EE93" s="22" t="n">
        <f aca="false">AVERAGE(DF93:DP93)</f>
        <v>2.18181818181818</v>
      </c>
      <c r="EF93" s="22" t="n">
        <f aca="false">AVERAGE(EC93:EE93)</f>
        <v>2.18181818181818</v>
      </c>
      <c r="EG93" s="22"/>
      <c r="EH93" s="23" t="n">
        <f aca="false">AVERAGE(S93:AH93)</f>
        <v>4.5625</v>
      </c>
      <c r="EI93" s="23" t="n">
        <f aca="false">AVERAGE(AI93:AU93)</f>
        <v>4.61538461538462</v>
      </c>
      <c r="EJ93" s="23" t="n">
        <f aca="false">AVERAGE(AV93:BH93)</f>
        <v>4.84615384615385</v>
      </c>
      <c r="EK93" s="23" t="n">
        <f aca="false">AVERAGE(BI93:BU93)</f>
        <v>4.61538461538462</v>
      </c>
      <c r="EL93" s="23" t="n">
        <f aca="false">AVERAGE(BV93:CC93)</f>
        <v>2.625</v>
      </c>
      <c r="EM93" s="23" t="n">
        <f aca="false">AVERAGE(CD93:CK93)</f>
        <v>2.625</v>
      </c>
      <c r="EN93" s="23" t="n">
        <f aca="false">AVERAGE(CL93:CS93)</f>
        <v>2.625</v>
      </c>
      <c r="EO93" s="23" t="n">
        <f aca="false">AVERAGE(EI93:EK93)</f>
        <v>4.6923076923077</v>
      </c>
      <c r="EP93" s="23" t="n">
        <f aca="false">AVERAGE(EL93:EN93)</f>
        <v>2.625</v>
      </c>
      <c r="EQ93" s="23" t="n">
        <f aca="false">AVERAGE(EH93,EO93,EP93)</f>
        <v>3.9599358974359</v>
      </c>
    </row>
    <row r="94" customFormat="false" ht="14.9" hidden="false" customHeight="false" outlineLevel="0" collapsed="false">
      <c r="A94" s="15" t="n">
        <v>91</v>
      </c>
      <c r="B94" s="18" t="s">
        <v>301</v>
      </c>
      <c r="C94" s="18" t="s">
        <v>302</v>
      </c>
      <c r="D94" s="18"/>
      <c r="E94" s="18"/>
      <c r="F94" s="15" t="n">
        <v>19</v>
      </c>
      <c r="G94" s="15" t="n">
        <v>8</v>
      </c>
      <c r="H94" s="15" t="n">
        <v>1</v>
      </c>
      <c r="I94" s="15" t="n">
        <v>2</v>
      </c>
      <c r="J94" s="15"/>
      <c r="K94" s="15"/>
      <c r="L94" s="15" t="n">
        <v>3</v>
      </c>
      <c r="M94" s="15" t="n">
        <v>3</v>
      </c>
      <c r="N94" s="15" t="n">
        <v>1</v>
      </c>
      <c r="O94" s="15" t="n">
        <v>6</v>
      </c>
      <c r="P94" s="15" t="n">
        <v>8</v>
      </c>
      <c r="Q94" s="15"/>
      <c r="R94" s="19" t="s">
        <v>163</v>
      </c>
      <c r="S94" s="15" t="n">
        <v>6</v>
      </c>
      <c r="T94" s="15" t="n">
        <v>6</v>
      </c>
      <c r="U94" s="20" t="n">
        <v>2</v>
      </c>
      <c r="V94" s="20" t="n">
        <v>6</v>
      </c>
      <c r="W94" s="20" t="n">
        <v>6</v>
      </c>
      <c r="X94" s="20" t="n">
        <v>6</v>
      </c>
      <c r="Y94" s="15" t="n">
        <v>6</v>
      </c>
      <c r="Z94" s="15" t="n">
        <v>6</v>
      </c>
      <c r="AA94" s="20" t="n">
        <v>7</v>
      </c>
      <c r="AB94" s="15" t="n">
        <v>6</v>
      </c>
      <c r="AC94" s="15" t="n">
        <v>6</v>
      </c>
      <c r="AD94" s="15" t="n">
        <v>6</v>
      </c>
      <c r="AE94" s="15" t="n">
        <v>6</v>
      </c>
      <c r="AF94" s="15" t="n">
        <v>6</v>
      </c>
      <c r="AG94" s="15" t="n">
        <v>6</v>
      </c>
      <c r="AH94" s="15" t="n">
        <v>6</v>
      </c>
      <c r="AI94" s="15" t="n">
        <v>5</v>
      </c>
      <c r="AJ94" s="20" t="n">
        <v>6</v>
      </c>
      <c r="AK94" s="20" t="n">
        <v>6</v>
      </c>
      <c r="AL94" s="20" t="n">
        <v>6</v>
      </c>
      <c r="AM94" s="15" t="n">
        <v>6</v>
      </c>
      <c r="AN94" s="15" t="n">
        <v>6</v>
      </c>
      <c r="AO94" s="20" t="n">
        <v>6</v>
      </c>
      <c r="AP94" s="15" t="n">
        <v>6</v>
      </c>
      <c r="AQ94" s="15" t="n">
        <v>6</v>
      </c>
      <c r="AR94" s="15" t="n">
        <v>6</v>
      </c>
      <c r="AS94" s="20" t="n">
        <v>7</v>
      </c>
      <c r="AT94" s="20" t="n">
        <v>6</v>
      </c>
      <c r="AU94" s="15" t="n">
        <v>4</v>
      </c>
      <c r="AV94" s="15" t="n">
        <v>6</v>
      </c>
      <c r="AW94" s="20" t="n">
        <v>7</v>
      </c>
      <c r="AX94" s="20" t="n">
        <v>7</v>
      </c>
      <c r="AY94" s="20" t="n">
        <v>7</v>
      </c>
      <c r="AZ94" s="15" t="n">
        <v>7</v>
      </c>
      <c r="BA94" s="15" t="n">
        <v>7</v>
      </c>
      <c r="BB94" s="20" t="n">
        <v>2</v>
      </c>
      <c r="BC94" s="15" t="n">
        <v>6</v>
      </c>
      <c r="BD94" s="15" t="n">
        <v>6</v>
      </c>
      <c r="BE94" s="15" t="n">
        <v>6</v>
      </c>
      <c r="BF94" s="20" t="n">
        <v>7</v>
      </c>
      <c r="BG94" s="20" t="n">
        <v>7</v>
      </c>
      <c r="BH94" s="15" t="n">
        <v>4</v>
      </c>
      <c r="BI94" s="15" t="n">
        <v>4</v>
      </c>
      <c r="BJ94" s="20" t="n">
        <v>6</v>
      </c>
      <c r="BK94" s="20" t="n">
        <v>6</v>
      </c>
      <c r="BL94" s="20" t="n">
        <v>6</v>
      </c>
      <c r="BM94" s="15" t="n">
        <v>5</v>
      </c>
      <c r="BN94" s="15" t="n">
        <v>5</v>
      </c>
      <c r="BO94" s="20" t="n">
        <v>3</v>
      </c>
      <c r="BP94" s="15" t="n">
        <v>5</v>
      </c>
      <c r="BQ94" s="15" t="n">
        <v>5</v>
      </c>
      <c r="BR94" s="15" t="n">
        <v>5</v>
      </c>
      <c r="BS94" s="20" t="n">
        <v>2</v>
      </c>
      <c r="BT94" s="20" t="n">
        <v>2</v>
      </c>
      <c r="BU94" s="15" t="n">
        <v>4</v>
      </c>
      <c r="BV94" s="15" t="n">
        <v>2</v>
      </c>
      <c r="BW94" s="15" t="n">
        <v>2</v>
      </c>
      <c r="BX94" s="15" t="n">
        <v>2</v>
      </c>
      <c r="BY94" s="15" t="n">
        <v>2</v>
      </c>
      <c r="BZ94" s="15" t="n">
        <v>2</v>
      </c>
      <c r="CA94" s="15" t="n">
        <v>2</v>
      </c>
      <c r="CB94" s="15" t="n">
        <v>2</v>
      </c>
      <c r="CC94" s="15" t="n">
        <v>2</v>
      </c>
      <c r="CD94" s="15" t="n">
        <v>1</v>
      </c>
      <c r="CE94" s="15" t="n">
        <v>1</v>
      </c>
      <c r="CF94" s="15" t="n">
        <v>1</v>
      </c>
      <c r="CG94" s="15" t="n">
        <v>1</v>
      </c>
      <c r="CH94" s="15" t="n">
        <v>1</v>
      </c>
      <c r="CI94" s="15" t="n">
        <v>1</v>
      </c>
      <c r="CJ94" s="15" t="n">
        <v>1</v>
      </c>
      <c r="CK94" s="15" t="n">
        <v>1</v>
      </c>
      <c r="CL94" s="15" t="n">
        <v>2</v>
      </c>
      <c r="CM94" s="15" t="n">
        <v>2</v>
      </c>
      <c r="CN94" s="15" t="n">
        <v>2</v>
      </c>
      <c r="CO94" s="15" t="n">
        <v>2</v>
      </c>
      <c r="CP94" s="15" t="n">
        <v>2</v>
      </c>
      <c r="CQ94" s="15" t="n">
        <v>2</v>
      </c>
      <c r="CR94" s="15" t="n">
        <v>2</v>
      </c>
      <c r="CS94" s="15" t="n">
        <v>2</v>
      </c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15" t="n">
        <v>2</v>
      </c>
      <c r="DG94" s="15" t="n">
        <v>2</v>
      </c>
      <c r="DH94" s="15" t="n">
        <v>2</v>
      </c>
      <c r="DI94" s="15" t="n">
        <v>2</v>
      </c>
      <c r="DJ94" s="15" t="n">
        <v>2</v>
      </c>
      <c r="DK94" s="15" t="n">
        <v>3</v>
      </c>
      <c r="DL94" s="15" t="n">
        <v>3</v>
      </c>
      <c r="DM94" s="15" t="n">
        <v>3</v>
      </c>
      <c r="DN94" s="15" t="n">
        <v>3</v>
      </c>
      <c r="DO94" s="15" t="n">
        <v>3</v>
      </c>
      <c r="DP94" s="15" t="n">
        <v>3</v>
      </c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22"/>
      <c r="ED94" s="22"/>
      <c r="EE94" s="22" t="n">
        <f aca="false">AVERAGE(DF94:DP94)</f>
        <v>2.54545454545455</v>
      </c>
      <c r="EF94" s="22" t="n">
        <f aca="false">AVERAGE(EC94:EE94)</f>
        <v>2.54545454545455</v>
      </c>
      <c r="EG94" s="22"/>
      <c r="EH94" s="23" t="n">
        <f aca="false">AVERAGE(S94:AH94)</f>
        <v>5.8125</v>
      </c>
      <c r="EI94" s="23" t="n">
        <f aca="false">AVERAGE(AI94:AU94)</f>
        <v>5.84615384615385</v>
      </c>
      <c r="EJ94" s="23" t="n">
        <f aca="false">AVERAGE(AV94:BH94)</f>
        <v>6.07692307692308</v>
      </c>
      <c r="EK94" s="23" t="n">
        <f aca="false">AVERAGE(BI94:BU94)</f>
        <v>4.46153846153846</v>
      </c>
      <c r="EL94" s="23" t="n">
        <f aca="false">AVERAGE(BV94:CC94)</f>
        <v>2</v>
      </c>
      <c r="EM94" s="23" t="n">
        <f aca="false">AVERAGE(CD94:CK94)</f>
        <v>1</v>
      </c>
      <c r="EN94" s="23" t="n">
        <f aca="false">AVERAGE(CL94:CS94)</f>
        <v>2</v>
      </c>
      <c r="EO94" s="23" t="n">
        <f aca="false">AVERAGE(EI94:EK94)</f>
        <v>5.46153846153846</v>
      </c>
      <c r="EP94" s="23" t="n">
        <f aca="false">AVERAGE(EL94:EN94)</f>
        <v>1.66666666666667</v>
      </c>
      <c r="EQ94" s="23" t="n">
        <f aca="false">AVERAGE(EH94,EO94,EP94)</f>
        <v>4.31356837606838</v>
      </c>
    </row>
    <row r="95" customFormat="false" ht="14.05" hidden="false" customHeight="false" outlineLevel="0" collapsed="false">
      <c r="A95" s="15" t="n">
        <v>92</v>
      </c>
      <c r="B95" s="18" t="s">
        <v>303</v>
      </c>
      <c r="C95" s="18" t="s">
        <v>302</v>
      </c>
      <c r="D95" s="18" t="s">
        <v>129</v>
      </c>
      <c r="E95" s="18"/>
      <c r="F95" s="15" t="n">
        <v>7</v>
      </c>
      <c r="G95" s="15" t="n">
        <v>3</v>
      </c>
      <c r="H95" s="15" t="n">
        <v>1</v>
      </c>
      <c r="I95" s="15" t="n">
        <v>2</v>
      </c>
      <c r="J95" s="15" t="n">
        <v>3</v>
      </c>
      <c r="K95" s="15" t="n">
        <v>4</v>
      </c>
      <c r="L95" s="15" t="n">
        <v>3</v>
      </c>
      <c r="M95" s="15" t="n">
        <v>16</v>
      </c>
      <c r="N95" s="15" t="n">
        <v>2</v>
      </c>
      <c r="O95" s="15" t="n">
        <v>17</v>
      </c>
      <c r="P95" s="15"/>
      <c r="Q95" s="15"/>
      <c r="R95" s="19" t="s">
        <v>155</v>
      </c>
      <c r="S95" s="15" t="n">
        <v>7</v>
      </c>
      <c r="T95" s="15" t="n">
        <v>7</v>
      </c>
      <c r="U95" s="20" t="n">
        <v>1</v>
      </c>
      <c r="V95" s="20" t="n">
        <v>7</v>
      </c>
      <c r="W95" s="20" t="n">
        <v>7</v>
      </c>
      <c r="X95" s="20" t="n">
        <v>7</v>
      </c>
      <c r="Y95" s="15" t="n">
        <v>7</v>
      </c>
      <c r="Z95" s="15" t="n">
        <v>7</v>
      </c>
      <c r="AA95" s="20" t="n">
        <v>7</v>
      </c>
      <c r="AB95" s="15" t="n">
        <v>7</v>
      </c>
      <c r="AC95" s="15" t="n">
        <v>7</v>
      </c>
      <c r="AD95" s="15" t="n">
        <v>7</v>
      </c>
      <c r="AE95" s="15" t="n">
        <v>7</v>
      </c>
      <c r="AF95" s="15" t="n">
        <v>7</v>
      </c>
      <c r="AG95" s="15" t="n">
        <v>7</v>
      </c>
      <c r="AH95" s="15" t="n">
        <v>7</v>
      </c>
      <c r="AI95" s="15" t="n">
        <v>7</v>
      </c>
      <c r="AJ95" s="20" t="n">
        <v>7</v>
      </c>
      <c r="AK95" s="20" t="n">
        <v>7</v>
      </c>
      <c r="AL95" s="20" t="n">
        <v>7</v>
      </c>
      <c r="AM95" s="15" t="n">
        <v>7</v>
      </c>
      <c r="AN95" s="15" t="n">
        <v>7</v>
      </c>
      <c r="AO95" s="20" t="n">
        <v>7</v>
      </c>
      <c r="AP95" s="15" t="n">
        <v>7</v>
      </c>
      <c r="AQ95" s="15" t="n">
        <v>7</v>
      </c>
      <c r="AR95" s="15" t="n">
        <v>7</v>
      </c>
      <c r="AS95" s="20" t="n">
        <v>7</v>
      </c>
      <c r="AT95" s="20" t="n">
        <v>7</v>
      </c>
      <c r="AU95" s="15" t="n">
        <v>7</v>
      </c>
      <c r="AV95" s="15" t="n">
        <v>7</v>
      </c>
      <c r="AW95" s="20" t="n">
        <v>7</v>
      </c>
      <c r="AX95" s="20" t="n">
        <v>7</v>
      </c>
      <c r="AY95" s="20" t="n">
        <v>7</v>
      </c>
      <c r="AZ95" s="15" t="n">
        <v>7</v>
      </c>
      <c r="BA95" s="15" t="n">
        <v>7</v>
      </c>
      <c r="BB95" s="20" t="n">
        <v>7</v>
      </c>
      <c r="BC95" s="15" t="n">
        <v>7</v>
      </c>
      <c r="BD95" s="15" t="n">
        <v>7</v>
      </c>
      <c r="BE95" s="15" t="n">
        <v>7</v>
      </c>
      <c r="BF95" s="20" t="n">
        <v>7</v>
      </c>
      <c r="BG95" s="20" t="n">
        <v>7</v>
      </c>
      <c r="BH95" s="15" t="n">
        <v>7</v>
      </c>
      <c r="BI95" s="15" t="n">
        <v>7</v>
      </c>
      <c r="BJ95" s="20" t="n">
        <v>7</v>
      </c>
      <c r="BK95" s="20" t="n">
        <v>7</v>
      </c>
      <c r="BL95" s="20" t="n">
        <v>7</v>
      </c>
      <c r="BM95" s="15" t="n">
        <v>7</v>
      </c>
      <c r="BN95" s="15" t="n">
        <v>7</v>
      </c>
      <c r="BO95" s="20" t="n">
        <v>7</v>
      </c>
      <c r="BP95" s="15" t="n">
        <v>7</v>
      </c>
      <c r="BQ95" s="15" t="n">
        <v>7</v>
      </c>
      <c r="BR95" s="15" t="n">
        <v>7</v>
      </c>
      <c r="BS95" s="20" t="n">
        <v>7</v>
      </c>
      <c r="BT95" s="20" t="n">
        <v>7</v>
      </c>
      <c r="BU95" s="15" t="n">
        <v>7</v>
      </c>
      <c r="BV95" s="15" t="n">
        <v>1</v>
      </c>
      <c r="BW95" s="15" t="n">
        <v>1</v>
      </c>
      <c r="BX95" s="15" t="n">
        <v>1</v>
      </c>
      <c r="BY95" s="15" t="n">
        <v>1</v>
      </c>
      <c r="BZ95" s="15" t="n">
        <v>1</v>
      </c>
      <c r="CA95" s="15" t="n">
        <v>1</v>
      </c>
      <c r="CB95" s="15" t="n">
        <v>1</v>
      </c>
      <c r="CC95" s="15" t="n">
        <v>1</v>
      </c>
      <c r="CD95" s="15" t="n">
        <v>1</v>
      </c>
      <c r="CE95" s="15" t="n">
        <v>1</v>
      </c>
      <c r="CF95" s="15" t="n">
        <v>1</v>
      </c>
      <c r="CG95" s="15" t="n">
        <v>1</v>
      </c>
      <c r="CH95" s="15" t="n">
        <v>1</v>
      </c>
      <c r="CI95" s="15" t="n">
        <v>1</v>
      </c>
      <c r="CJ95" s="15" t="n">
        <v>1</v>
      </c>
      <c r="CK95" s="15" t="n">
        <v>1</v>
      </c>
      <c r="CL95" s="15" t="n">
        <v>1</v>
      </c>
      <c r="CM95" s="15" t="n">
        <v>1</v>
      </c>
      <c r="CN95" s="15" t="n">
        <v>1</v>
      </c>
      <c r="CO95" s="15" t="n">
        <v>1</v>
      </c>
      <c r="CP95" s="15" t="n">
        <v>1</v>
      </c>
      <c r="CQ95" s="15" t="n">
        <v>1</v>
      </c>
      <c r="CR95" s="15" t="n">
        <v>1</v>
      </c>
      <c r="CS95" s="15" t="n">
        <v>1</v>
      </c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15" t="n">
        <v>3</v>
      </c>
      <c r="DG95" s="15" t="n">
        <v>3</v>
      </c>
      <c r="DH95" s="15" t="n">
        <v>3</v>
      </c>
      <c r="DI95" s="15"/>
      <c r="DJ95" s="15"/>
      <c r="DK95" s="15" t="n">
        <v>3</v>
      </c>
      <c r="DL95" s="15"/>
      <c r="DM95" s="15" t="n">
        <v>1</v>
      </c>
      <c r="DN95" s="15" t="n">
        <v>2</v>
      </c>
      <c r="DO95" s="15" t="n">
        <v>2</v>
      </c>
      <c r="DP95" s="15" t="n">
        <v>2</v>
      </c>
      <c r="DQ95" s="15" t="n">
        <v>3</v>
      </c>
      <c r="DR95" s="15"/>
      <c r="DS95" s="15" t="n">
        <v>3</v>
      </c>
      <c r="DT95" s="15" t="n">
        <v>2</v>
      </c>
      <c r="DU95" s="15"/>
      <c r="DV95" s="15" t="n">
        <v>3</v>
      </c>
      <c r="DW95" s="15" t="n">
        <v>1</v>
      </c>
      <c r="DX95" s="15" t="n">
        <v>2</v>
      </c>
      <c r="DY95" s="15" t="n">
        <v>3</v>
      </c>
      <c r="DZ95" s="15"/>
      <c r="EA95" s="15"/>
      <c r="EB95" s="15" t="n">
        <v>1</v>
      </c>
      <c r="EC95" s="22"/>
      <c r="ED95" s="22" t="n">
        <f aca="false">AVERAGE(DQ95:EB95)</f>
        <v>2.25</v>
      </c>
      <c r="EE95" s="22" t="n">
        <f aca="false">AVERAGE(DF95:DP95)</f>
        <v>2.375</v>
      </c>
      <c r="EF95" s="22" t="n">
        <f aca="false">AVERAGE(EC95:EE95)</f>
        <v>2.3125</v>
      </c>
      <c r="EG95" s="22"/>
      <c r="EH95" s="23" t="n">
        <f aca="false">AVERAGE(S95:AH95)</f>
        <v>6.625</v>
      </c>
      <c r="EI95" s="23" t="n">
        <f aca="false">AVERAGE(AI95:AU95)</f>
        <v>7</v>
      </c>
      <c r="EJ95" s="23" t="n">
        <f aca="false">AVERAGE(AV95:BH95)</f>
        <v>7</v>
      </c>
      <c r="EK95" s="23" t="n">
        <f aca="false">AVERAGE(BI95:BU95)</f>
        <v>7</v>
      </c>
      <c r="EL95" s="23" t="n">
        <f aca="false">AVERAGE(BV95:CC95)</f>
        <v>1</v>
      </c>
      <c r="EM95" s="23" t="n">
        <f aca="false">AVERAGE(CD95:CK95)</f>
        <v>1</v>
      </c>
      <c r="EN95" s="23" t="n">
        <f aca="false">AVERAGE(CL95:CS95)</f>
        <v>1</v>
      </c>
      <c r="EO95" s="23" t="n">
        <f aca="false">AVERAGE(EI95:EK95)</f>
        <v>7</v>
      </c>
      <c r="EP95" s="23" t="n">
        <f aca="false">AVERAGE(EL95:EN95)</f>
        <v>1</v>
      </c>
      <c r="EQ95" s="23" t="n">
        <f aca="false">AVERAGE(EH95,EO95,EP95)</f>
        <v>4.875</v>
      </c>
    </row>
    <row r="96" customFormat="false" ht="14.9" hidden="false" customHeight="false" outlineLevel="0" collapsed="false">
      <c r="A96" s="15" t="n">
        <v>93</v>
      </c>
      <c r="B96" s="18" t="s">
        <v>304</v>
      </c>
      <c r="C96" s="18" t="s">
        <v>302</v>
      </c>
      <c r="D96" s="18"/>
      <c r="E96" s="18"/>
      <c r="F96" s="15" t="n">
        <v>8</v>
      </c>
      <c r="G96" s="15" t="n">
        <v>6</v>
      </c>
      <c r="H96" s="15" t="n">
        <v>1</v>
      </c>
      <c r="I96" s="15" t="n">
        <v>2</v>
      </c>
      <c r="J96" s="15" t="n">
        <v>3</v>
      </c>
      <c r="K96" s="15" t="n">
        <v>4</v>
      </c>
      <c r="L96" s="15" t="n">
        <v>3</v>
      </c>
      <c r="M96" s="15" t="n">
        <v>8</v>
      </c>
      <c r="N96" s="15" t="n">
        <v>2</v>
      </c>
      <c r="O96" s="15"/>
      <c r="P96" s="15"/>
      <c r="Q96" s="15"/>
      <c r="R96" s="19" t="s">
        <v>144</v>
      </c>
      <c r="S96" s="15" t="n">
        <v>4</v>
      </c>
      <c r="T96" s="15" t="n">
        <v>4</v>
      </c>
      <c r="U96" s="20" t="n">
        <v>3</v>
      </c>
      <c r="V96" s="20" t="n">
        <v>2</v>
      </c>
      <c r="W96" s="20" t="n">
        <v>2</v>
      </c>
      <c r="X96" s="20" t="n">
        <v>7</v>
      </c>
      <c r="Y96" s="15" t="n">
        <v>4</v>
      </c>
      <c r="Z96" s="15" t="n">
        <v>5</v>
      </c>
      <c r="AA96" s="20" t="n">
        <v>7</v>
      </c>
      <c r="AB96" s="15" t="n">
        <v>7</v>
      </c>
      <c r="AC96" s="15" t="n">
        <v>6</v>
      </c>
      <c r="AD96" s="15" t="n">
        <v>7</v>
      </c>
      <c r="AE96" s="15" t="n">
        <v>7</v>
      </c>
      <c r="AF96" s="15" t="n">
        <v>7</v>
      </c>
      <c r="AG96" s="15" t="n">
        <v>7</v>
      </c>
      <c r="AH96" s="15" t="n">
        <v>7</v>
      </c>
      <c r="AI96" s="15" t="n">
        <v>7</v>
      </c>
      <c r="AJ96" s="20" t="n">
        <v>7</v>
      </c>
      <c r="AK96" s="20" t="n">
        <v>3</v>
      </c>
      <c r="AL96" s="20" t="n">
        <v>7</v>
      </c>
      <c r="AM96" s="15" t="n">
        <v>7</v>
      </c>
      <c r="AN96" s="15" t="n">
        <v>6</v>
      </c>
      <c r="AO96" s="20" t="n">
        <v>7</v>
      </c>
      <c r="AP96" s="15" t="n">
        <v>7</v>
      </c>
      <c r="AQ96" s="15" t="n">
        <v>7</v>
      </c>
      <c r="AR96" s="15" t="n">
        <v>7</v>
      </c>
      <c r="AS96" s="20" t="n">
        <v>7</v>
      </c>
      <c r="AT96" s="20" t="n">
        <v>7</v>
      </c>
      <c r="AU96" s="15" t="n">
        <v>7</v>
      </c>
      <c r="AV96" s="15" t="n">
        <v>7</v>
      </c>
      <c r="AW96" s="20" t="n">
        <v>7</v>
      </c>
      <c r="AX96" s="20" t="n">
        <v>7</v>
      </c>
      <c r="AY96" s="20" t="n">
        <v>7</v>
      </c>
      <c r="AZ96" s="15" t="n">
        <v>6</v>
      </c>
      <c r="BA96" s="15" t="n">
        <v>7</v>
      </c>
      <c r="BB96" s="20" t="n">
        <v>7</v>
      </c>
      <c r="BC96" s="15" t="n">
        <v>7</v>
      </c>
      <c r="BD96" s="15" t="n">
        <v>7</v>
      </c>
      <c r="BE96" s="15" t="n">
        <v>7</v>
      </c>
      <c r="BF96" s="20" t="n">
        <v>5</v>
      </c>
      <c r="BG96" s="20" t="n">
        <v>7</v>
      </c>
      <c r="BH96" s="15" t="n">
        <v>7</v>
      </c>
      <c r="BI96" s="15" t="n">
        <v>7</v>
      </c>
      <c r="BJ96" s="20" t="n">
        <v>7</v>
      </c>
      <c r="BK96" s="20" t="n">
        <v>3</v>
      </c>
      <c r="BL96" s="20" t="n">
        <v>2</v>
      </c>
      <c r="BM96" s="15" t="n">
        <v>7</v>
      </c>
      <c r="BN96" s="15" t="n">
        <v>7</v>
      </c>
      <c r="BO96" s="20" t="n">
        <v>7</v>
      </c>
      <c r="BP96" s="15" t="n">
        <v>7</v>
      </c>
      <c r="BQ96" s="15" t="n">
        <v>7</v>
      </c>
      <c r="BR96" s="15" t="n">
        <v>7</v>
      </c>
      <c r="BS96" s="20" t="n">
        <v>7</v>
      </c>
      <c r="BT96" s="20" t="n">
        <v>4</v>
      </c>
      <c r="BU96" s="15" t="n">
        <v>7</v>
      </c>
      <c r="BV96" s="15" t="n">
        <v>2</v>
      </c>
      <c r="BW96" s="15" t="n">
        <v>2</v>
      </c>
      <c r="BX96" s="15" t="n">
        <v>2</v>
      </c>
      <c r="BY96" s="15" t="n">
        <v>1</v>
      </c>
      <c r="BZ96" s="15" t="n">
        <v>1</v>
      </c>
      <c r="CA96" s="15" t="n">
        <v>1</v>
      </c>
      <c r="CB96" s="15" t="n">
        <v>1</v>
      </c>
      <c r="CC96" s="15" t="n">
        <v>1</v>
      </c>
      <c r="CD96" s="15" t="n">
        <v>1</v>
      </c>
      <c r="CE96" s="15" t="n">
        <v>1</v>
      </c>
      <c r="CF96" s="15" t="n">
        <v>1</v>
      </c>
      <c r="CG96" s="15" t="n">
        <v>1</v>
      </c>
      <c r="CH96" s="15" t="n">
        <v>1</v>
      </c>
      <c r="CI96" s="15" t="n">
        <v>2</v>
      </c>
      <c r="CJ96" s="15" t="n">
        <v>2</v>
      </c>
      <c r="CK96" s="15" t="n">
        <v>1</v>
      </c>
      <c r="CL96" s="15" t="n">
        <v>1</v>
      </c>
      <c r="CM96" s="15" t="n">
        <v>2</v>
      </c>
      <c r="CN96" s="15" t="n">
        <v>2</v>
      </c>
      <c r="CO96" s="15" t="n">
        <v>1</v>
      </c>
      <c r="CP96" s="15" t="n">
        <v>1</v>
      </c>
      <c r="CQ96" s="15" t="n">
        <v>1</v>
      </c>
      <c r="CR96" s="15" t="n">
        <v>1</v>
      </c>
      <c r="CS96" s="15" t="n">
        <v>1</v>
      </c>
      <c r="CT96" s="29" t="n">
        <v>2</v>
      </c>
      <c r="CU96" s="29" t="n">
        <v>3</v>
      </c>
      <c r="CV96" s="29" t="n">
        <v>3</v>
      </c>
      <c r="CW96" s="29" t="n">
        <v>2</v>
      </c>
      <c r="CX96" s="29" t="n">
        <v>3</v>
      </c>
      <c r="CY96" s="29" t="n">
        <v>3</v>
      </c>
      <c r="CZ96" s="29" t="n">
        <v>2</v>
      </c>
      <c r="DA96" s="29" t="n">
        <v>3</v>
      </c>
      <c r="DB96" s="29"/>
      <c r="DC96" s="29"/>
      <c r="DD96" s="29"/>
      <c r="DE96" s="29"/>
      <c r="DF96" s="15" t="n">
        <v>3</v>
      </c>
      <c r="DG96" s="15" t="n">
        <v>3</v>
      </c>
      <c r="DH96" s="15" t="n">
        <v>3</v>
      </c>
      <c r="DI96" s="15"/>
      <c r="DJ96" s="15"/>
      <c r="DK96" s="15" t="n">
        <v>3</v>
      </c>
      <c r="DL96" s="15"/>
      <c r="DM96" s="15" t="n">
        <v>1</v>
      </c>
      <c r="DN96" s="15" t="n">
        <v>3</v>
      </c>
      <c r="DO96" s="15" t="n">
        <v>3</v>
      </c>
      <c r="DP96" s="15" t="n">
        <v>3</v>
      </c>
      <c r="DQ96" s="15" t="n">
        <v>3</v>
      </c>
      <c r="DR96" s="15"/>
      <c r="DS96" s="15" t="n">
        <v>2</v>
      </c>
      <c r="DT96" s="15" t="n">
        <v>3</v>
      </c>
      <c r="DU96" s="15"/>
      <c r="DV96" s="15" t="n">
        <v>3</v>
      </c>
      <c r="DW96" s="15" t="n">
        <v>2</v>
      </c>
      <c r="DX96" s="15" t="n">
        <v>3</v>
      </c>
      <c r="DY96" s="15" t="n">
        <v>3</v>
      </c>
      <c r="DZ96" s="15"/>
      <c r="EA96" s="15"/>
      <c r="EB96" s="15" t="n">
        <v>3</v>
      </c>
      <c r="EC96" s="22" t="n">
        <f aca="false">AVERAGE(CT96:DE96)</f>
        <v>2.625</v>
      </c>
      <c r="ED96" s="22" t="n">
        <f aca="false">AVERAGE(DQ96:EB96)</f>
        <v>2.75</v>
      </c>
      <c r="EE96" s="22" t="n">
        <f aca="false">AVERAGE(DF96:DP96)</f>
        <v>2.75</v>
      </c>
      <c r="EF96" s="22" t="n">
        <f aca="false">AVERAGE(EC96:EE96)</f>
        <v>2.70833333333333</v>
      </c>
      <c r="EG96" s="22"/>
      <c r="EH96" s="23" t="n">
        <f aca="false">AVERAGE(S96:AH96)</f>
        <v>5.375</v>
      </c>
      <c r="EI96" s="23" t="n">
        <f aca="false">AVERAGE(AI96:AU96)</f>
        <v>6.61538461538462</v>
      </c>
      <c r="EJ96" s="23" t="n">
        <f aca="false">AVERAGE(AV96:BH96)</f>
        <v>6.76923076923077</v>
      </c>
      <c r="EK96" s="23" t="n">
        <f aca="false">AVERAGE(BI96:BU96)</f>
        <v>6.07692307692308</v>
      </c>
      <c r="EL96" s="23" t="n">
        <f aca="false">AVERAGE(BV96:CC96)</f>
        <v>1.375</v>
      </c>
      <c r="EM96" s="23" t="n">
        <f aca="false">AVERAGE(CD96:CK96)</f>
        <v>1.25</v>
      </c>
      <c r="EN96" s="23" t="n">
        <f aca="false">AVERAGE(CL96:CS96)</f>
        <v>1.25</v>
      </c>
      <c r="EO96" s="23" t="n">
        <f aca="false">AVERAGE(EI96:EK96)</f>
        <v>6.48717948717949</v>
      </c>
      <c r="EP96" s="23" t="n">
        <f aca="false">AVERAGE(EL96:EN96)</f>
        <v>1.29166666666667</v>
      </c>
      <c r="EQ96" s="23" t="n">
        <f aca="false">AVERAGE(EH96,EO96,EP96)</f>
        <v>4.38461538461539</v>
      </c>
    </row>
    <row r="97" customFormat="false" ht="14.9" hidden="false" customHeight="false" outlineLevel="0" collapsed="false">
      <c r="A97" s="15" t="n">
        <v>94</v>
      </c>
      <c r="B97" s="18" t="s">
        <v>305</v>
      </c>
      <c r="C97" s="18" t="s">
        <v>306</v>
      </c>
      <c r="D97" s="18"/>
      <c r="E97" s="18"/>
      <c r="F97" s="15" t="n">
        <v>12</v>
      </c>
      <c r="G97" s="15" t="n">
        <v>11</v>
      </c>
      <c r="H97" s="15"/>
      <c r="I97" s="15"/>
      <c r="J97" s="15"/>
      <c r="K97" s="15"/>
      <c r="L97" s="15" t="n">
        <v>4</v>
      </c>
      <c r="M97" s="15" t="n">
        <v>10</v>
      </c>
      <c r="N97" s="15" t="n">
        <v>2</v>
      </c>
      <c r="O97" s="15" t="n">
        <v>6</v>
      </c>
      <c r="P97" s="15" t="n">
        <v>8</v>
      </c>
      <c r="Q97" s="15"/>
      <c r="R97" s="19" t="s">
        <v>133</v>
      </c>
      <c r="S97" s="15" t="n">
        <v>5</v>
      </c>
      <c r="T97" s="15" t="n">
        <v>5</v>
      </c>
      <c r="U97" s="20" t="n">
        <v>3</v>
      </c>
      <c r="V97" s="20" t="n">
        <v>7</v>
      </c>
      <c r="W97" s="20" t="n">
        <v>6</v>
      </c>
      <c r="X97" s="20" t="n">
        <v>6</v>
      </c>
      <c r="Y97" s="15" t="n">
        <v>5</v>
      </c>
      <c r="Z97" s="15" t="n">
        <v>3</v>
      </c>
      <c r="AA97" s="20" t="n">
        <v>5</v>
      </c>
      <c r="AB97" s="15" t="n">
        <v>5</v>
      </c>
      <c r="AC97" s="15" t="n">
        <v>6</v>
      </c>
      <c r="AD97" s="15" t="n">
        <v>6</v>
      </c>
      <c r="AE97" s="15" t="n">
        <v>7</v>
      </c>
      <c r="AF97" s="15" t="n">
        <v>7</v>
      </c>
      <c r="AG97" s="15" t="n">
        <v>7</v>
      </c>
      <c r="AH97" s="15" t="n">
        <v>7</v>
      </c>
      <c r="AI97" s="15" t="n">
        <v>5</v>
      </c>
      <c r="AJ97" s="20" t="n">
        <v>6</v>
      </c>
      <c r="AK97" s="20" t="n">
        <v>5</v>
      </c>
      <c r="AL97" s="20" t="n">
        <v>6</v>
      </c>
      <c r="AM97" s="15" t="n">
        <v>6</v>
      </c>
      <c r="AN97" s="15" t="n">
        <v>6</v>
      </c>
      <c r="AO97" s="20" t="n">
        <v>5</v>
      </c>
      <c r="AP97" s="15" t="n">
        <v>6</v>
      </c>
      <c r="AQ97" s="15"/>
      <c r="AR97" s="15"/>
      <c r="AS97" s="20"/>
      <c r="AT97" s="20"/>
      <c r="AU97" s="15"/>
      <c r="AV97" s="15" t="n">
        <v>7</v>
      </c>
      <c r="AW97" s="20" t="n">
        <v>7</v>
      </c>
      <c r="AX97" s="20" t="n">
        <v>7</v>
      </c>
      <c r="AY97" s="20" t="n">
        <v>7</v>
      </c>
      <c r="AZ97" s="15" t="n">
        <v>7</v>
      </c>
      <c r="BA97" s="15" t="n">
        <v>7</v>
      </c>
      <c r="BB97" s="20" t="n">
        <v>7</v>
      </c>
      <c r="BC97" s="15" t="n">
        <v>7</v>
      </c>
      <c r="BD97" s="15" t="n">
        <v>7</v>
      </c>
      <c r="BE97" s="15" t="n">
        <v>7</v>
      </c>
      <c r="BF97" s="20" t="n">
        <v>7</v>
      </c>
      <c r="BG97" s="20" t="n">
        <v>7</v>
      </c>
      <c r="BH97" s="15" t="n">
        <v>7</v>
      </c>
      <c r="BI97" s="15" t="n">
        <v>3</v>
      </c>
      <c r="BJ97" s="20" t="n">
        <v>2</v>
      </c>
      <c r="BK97" s="20" t="n">
        <v>4</v>
      </c>
      <c r="BL97" s="20" t="n">
        <v>4</v>
      </c>
      <c r="BM97" s="15" t="n">
        <v>6</v>
      </c>
      <c r="BN97" s="15" t="n">
        <v>6</v>
      </c>
      <c r="BO97" s="20" t="n">
        <v>5</v>
      </c>
      <c r="BP97" s="15" t="n">
        <v>6</v>
      </c>
      <c r="BQ97" s="15" t="n">
        <v>3</v>
      </c>
      <c r="BR97" s="15" t="n">
        <v>3</v>
      </c>
      <c r="BS97" s="20" t="n">
        <v>7</v>
      </c>
      <c r="BT97" s="20" t="n">
        <v>3</v>
      </c>
      <c r="BU97" s="15" t="n">
        <v>5</v>
      </c>
      <c r="BV97" s="15" t="n">
        <v>3</v>
      </c>
      <c r="BW97" s="15" t="n">
        <v>3</v>
      </c>
      <c r="BX97" s="15" t="n">
        <v>3</v>
      </c>
      <c r="BY97" s="15" t="n">
        <v>3</v>
      </c>
      <c r="BZ97" s="15" t="n">
        <v>3</v>
      </c>
      <c r="CA97" s="15" t="n">
        <v>3</v>
      </c>
      <c r="CB97" s="15" t="n">
        <v>3</v>
      </c>
      <c r="CC97" s="15" t="n">
        <v>3</v>
      </c>
      <c r="CD97" s="15" t="n">
        <v>1</v>
      </c>
      <c r="CE97" s="15" t="n">
        <v>1</v>
      </c>
      <c r="CF97" s="15" t="n">
        <v>1</v>
      </c>
      <c r="CG97" s="15" t="n">
        <v>1</v>
      </c>
      <c r="CH97" s="15"/>
      <c r="CI97" s="15" t="n">
        <v>1</v>
      </c>
      <c r="CJ97" s="15" t="n">
        <v>1</v>
      </c>
      <c r="CK97" s="15" t="n">
        <v>1</v>
      </c>
      <c r="CL97" s="15" t="n">
        <v>4</v>
      </c>
      <c r="CM97" s="15" t="n">
        <v>5</v>
      </c>
      <c r="CN97" s="15" t="n">
        <v>5</v>
      </c>
      <c r="CO97" s="15" t="n">
        <v>5</v>
      </c>
      <c r="CP97" s="15" t="n">
        <v>3</v>
      </c>
      <c r="CQ97" s="15" t="n">
        <v>3</v>
      </c>
      <c r="CR97" s="15" t="n">
        <v>3</v>
      </c>
      <c r="CS97" s="15" t="n">
        <v>3</v>
      </c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 t="n">
        <v>3</v>
      </c>
      <c r="DG97" s="15" t="n">
        <v>3</v>
      </c>
      <c r="DH97" s="15" t="n">
        <v>2</v>
      </c>
      <c r="DI97" s="15" t="n">
        <v>3</v>
      </c>
      <c r="DJ97" s="15" t="n">
        <v>3</v>
      </c>
      <c r="DK97" s="15" t="n">
        <v>3</v>
      </c>
      <c r="DL97" s="15" t="n">
        <v>3</v>
      </c>
      <c r="DM97" s="15" t="n">
        <v>3</v>
      </c>
      <c r="DN97" s="15" t="n">
        <v>3</v>
      </c>
      <c r="DO97" s="15" t="n">
        <v>1</v>
      </c>
      <c r="DP97" s="15" t="n">
        <v>0</v>
      </c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22"/>
      <c r="ED97" s="22"/>
      <c r="EE97" s="22" t="n">
        <f aca="false">AVERAGE(DF97:DP97)</f>
        <v>2.45454545454545</v>
      </c>
      <c r="EF97" s="22" t="n">
        <f aca="false">AVERAGE(EC97:EE97)</f>
        <v>2.45454545454545</v>
      </c>
      <c r="EG97" s="22"/>
      <c r="EH97" s="23" t="n">
        <f aca="false">AVERAGE(S97:AH97)</f>
        <v>5.625</v>
      </c>
      <c r="EI97" s="23" t="n">
        <f aca="false">AVERAGE(AI97:AU97)</f>
        <v>5.625</v>
      </c>
      <c r="EJ97" s="23" t="n">
        <f aca="false">AVERAGE(AV97:BH97)</f>
        <v>7</v>
      </c>
      <c r="EK97" s="23" t="n">
        <f aca="false">AVERAGE(BI97:BU97)</f>
        <v>4.38461538461539</v>
      </c>
      <c r="EL97" s="23" t="n">
        <f aca="false">AVERAGE(BV97:CC97)</f>
        <v>3</v>
      </c>
      <c r="EM97" s="23" t="n">
        <f aca="false">AVERAGE(CD97:CK97)</f>
        <v>1</v>
      </c>
      <c r="EN97" s="23" t="n">
        <f aca="false">AVERAGE(CL97:CS97)</f>
        <v>3.875</v>
      </c>
      <c r="EO97" s="23" t="n">
        <f aca="false">AVERAGE(EI97:EK97)</f>
        <v>5.6698717948718</v>
      </c>
      <c r="EP97" s="23" t="n">
        <f aca="false">AVERAGE(EL97:EN97)</f>
        <v>2.625</v>
      </c>
      <c r="EQ97" s="23" t="n">
        <f aca="false">AVERAGE(EH97,EO97,EP97)</f>
        <v>4.63995726495727</v>
      </c>
    </row>
    <row r="98" customFormat="false" ht="13.8" hidden="false" customHeight="false" outlineLevel="0" collapsed="false">
      <c r="A98" s="15" t="n">
        <v>95</v>
      </c>
      <c r="B98" s="18" t="s">
        <v>307</v>
      </c>
      <c r="C98" s="18" t="s">
        <v>308</v>
      </c>
      <c r="D98" s="18"/>
      <c r="E98" s="18"/>
      <c r="F98" s="15" t="n">
        <v>14</v>
      </c>
      <c r="G98" s="15" t="n">
        <v>0.7</v>
      </c>
      <c r="H98" s="15" t="n">
        <v>1</v>
      </c>
      <c r="I98" s="15" t="n">
        <v>2</v>
      </c>
      <c r="J98" s="15"/>
      <c r="K98" s="15"/>
      <c r="L98" s="15" t="n">
        <v>3</v>
      </c>
      <c r="M98" s="15" t="n">
        <v>13</v>
      </c>
      <c r="N98" s="15" t="n">
        <v>2</v>
      </c>
      <c r="O98" s="15"/>
      <c r="P98" s="15"/>
      <c r="Q98" s="15"/>
      <c r="R98" s="19" t="s">
        <v>309</v>
      </c>
      <c r="S98" s="15" t="n">
        <v>4</v>
      </c>
      <c r="T98" s="15" t="n">
        <v>4</v>
      </c>
      <c r="U98" s="20" t="n">
        <v>4</v>
      </c>
      <c r="V98" s="20" t="n">
        <v>4</v>
      </c>
      <c r="W98" s="20" t="n">
        <v>4</v>
      </c>
      <c r="X98" s="20" t="n">
        <v>3</v>
      </c>
      <c r="Y98" s="15" t="n">
        <v>3</v>
      </c>
      <c r="Z98" s="15" t="n">
        <v>3</v>
      </c>
      <c r="AA98" s="20" t="n">
        <v>3</v>
      </c>
      <c r="AB98" s="15" t="n">
        <v>4</v>
      </c>
      <c r="AC98" s="15" t="n">
        <v>6</v>
      </c>
      <c r="AD98" s="15" t="n">
        <v>5</v>
      </c>
      <c r="AE98" s="15" t="n">
        <v>4</v>
      </c>
      <c r="AF98" s="15" t="n">
        <v>5</v>
      </c>
      <c r="AG98" s="15" t="n">
        <v>4</v>
      </c>
      <c r="AH98" s="15" t="n">
        <v>4</v>
      </c>
      <c r="AI98" s="15" t="n">
        <v>5</v>
      </c>
      <c r="AJ98" s="20" t="n">
        <v>4</v>
      </c>
      <c r="AK98" s="20" t="n">
        <v>4</v>
      </c>
      <c r="AL98" s="20" t="n">
        <v>4</v>
      </c>
      <c r="AM98" s="15" t="n">
        <v>5</v>
      </c>
      <c r="AN98" s="15" t="n">
        <v>4</v>
      </c>
      <c r="AO98" s="20" t="n">
        <v>4</v>
      </c>
      <c r="AP98" s="15" t="n">
        <v>5</v>
      </c>
      <c r="AQ98" s="15" t="n">
        <v>4</v>
      </c>
      <c r="AR98" s="15" t="n">
        <v>3</v>
      </c>
      <c r="AS98" s="20" t="n">
        <v>4</v>
      </c>
      <c r="AT98" s="20" t="n">
        <v>4</v>
      </c>
      <c r="AU98" s="15" t="n">
        <v>3</v>
      </c>
      <c r="AV98" s="15" t="n">
        <v>5</v>
      </c>
      <c r="AW98" s="20" t="n">
        <v>5</v>
      </c>
      <c r="AX98" s="20" t="n">
        <v>3</v>
      </c>
      <c r="AY98" s="20" t="n">
        <v>4</v>
      </c>
      <c r="AZ98" s="15" t="n">
        <v>5</v>
      </c>
      <c r="BA98" s="15" t="n">
        <v>5</v>
      </c>
      <c r="BB98" s="20" t="n">
        <v>5</v>
      </c>
      <c r="BC98" s="15" t="n">
        <v>4</v>
      </c>
      <c r="BD98" s="15" t="n">
        <v>5</v>
      </c>
      <c r="BE98" s="15" t="n">
        <v>5</v>
      </c>
      <c r="BF98" s="20" t="n">
        <v>5</v>
      </c>
      <c r="BG98" s="20" t="n">
        <v>5</v>
      </c>
      <c r="BH98" s="15" t="n">
        <v>3</v>
      </c>
      <c r="BI98" s="15" t="n">
        <v>3</v>
      </c>
      <c r="BJ98" s="20" t="n">
        <v>4</v>
      </c>
      <c r="BK98" s="20" t="n">
        <v>4</v>
      </c>
      <c r="BL98" s="20" t="n">
        <v>4</v>
      </c>
      <c r="BM98" s="15" t="n">
        <v>4</v>
      </c>
      <c r="BN98" s="15" t="n">
        <v>4</v>
      </c>
      <c r="BO98" s="20" t="n">
        <v>5</v>
      </c>
      <c r="BP98" s="15" t="n">
        <v>5</v>
      </c>
      <c r="BQ98" s="15" t="n">
        <v>4</v>
      </c>
      <c r="BR98" s="15" t="n">
        <v>3</v>
      </c>
      <c r="BS98" s="20" t="n">
        <v>5</v>
      </c>
      <c r="BT98" s="20" t="n">
        <v>5</v>
      </c>
      <c r="BU98" s="15" t="n">
        <v>4</v>
      </c>
      <c r="BV98" s="28" t="n">
        <v>1</v>
      </c>
      <c r="BW98" s="28"/>
      <c r="BX98" s="28" t="n">
        <v>7</v>
      </c>
      <c r="BY98" s="28" t="n">
        <v>7</v>
      </c>
      <c r="BZ98" s="28" t="n">
        <v>7</v>
      </c>
      <c r="CA98" s="28" t="n">
        <v>7</v>
      </c>
      <c r="CB98" s="28" t="n">
        <v>1</v>
      </c>
      <c r="CC98" s="28" t="n">
        <v>7</v>
      </c>
      <c r="CD98" s="28" t="n">
        <v>1</v>
      </c>
      <c r="CE98" s="28" t="n">
        <v>1</v>
      </c>
      <c r="CF98" s="28" t="n">
        <v>1</v>
      </c>
      <c r="CG98" s="28" t="n">
        <v>1</v>
      </c>
      <c r="CH98" s="28" t="n">
        <v>1</v>
      </c>
      <c r="CI98" s="28" t="n">
        <v>1</v>
      </c>
      <c r="CJ98" s="28" t="n">
        <v>1</v>
      </c>
      <c r="CK98" s="28" t="n">
        <v>1</v>
      </c>
      <c r="CL98" s="28" t="n">
        <v>7</v>
      </c>
      <c r="CM98" s="28" t="n">
        <v>7</v>
      </c>
      <c r="CN98" s="28" t="n">
        <v>7</v>
      </c>
      <c r="CO98" s="28" t="n">
        <v>7</v>
      </c>
      <c r="CP98" s="28" t="n">
        <v>7</v>
      </c>
      <c r="CQ98" s="28" t="n">
        <v>7</v>
      </c>
      <c r="CR98" s="28" t="n">
        <v>7</v>
      </c>
      <c r="CS98" s="28" t="n">
        <v>1</v>
      </c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15" t="n">
        <v>3</v>
      </c>
      <c r="DG98" s="15" t="n">
        <v>3</v>
      </c>
      <c r="DH98" s="15" t="n">
        <v>0</v>
      </c>
      <c r="DI98" s="15" t="n">
        <v>1</v>
      </c>
      <c r="DJ98" s="15" t="n">
        <v>1</v>
      </c>
      <c r="DK98" s="15" t="n">
        <v>0</v>
      </c>
      <c r="DL98" s="15" t="n">
        <v>3</v>
      </c>
      <c r="DM98" s="15" t="n">
        <v>0</v>
      </c>
      <c r="DN98" s="15" t="n">
        <v>0</v>
      </c>
      <c r="DO98" s="15" t="n">
        <v>0</v>
      </c>
      <c r="DP98" s="15" t="n">
        <v>0</v>
      </c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22"/>
      <c r="ED98" s="22"/>
      <c r="EE98" s="22" t="n">
        <f aca="false">AVERAGE(DF98:DP98)</f>
        <v>1</v>
      </c>
      <c r="EF98" s="22" t="n">
        <f aca="false">AVERAGE(EC98:EE98)</f>
        <v>1</v>
      </c>
      <c r="EG98" s="22"/>
      <c r="EH98" s="23" t="n">
        <f aca="false">AVERAGE(S98:AH98)</f>
        <v>4</v>
      </c>
      <c r="EI98" s="23" t="n">
        <f aca="false">AVERAGE(AI98:AU98)</f>
        <v>4.07692307692308</v>
      </c>
      <c r="EJ98" s="23" t="n">
        <f aca="false">AVERAGE(AV98:BH98)</f>
        <v>4.53846153846154</v>
      </c>
      <c r="EK98" s="23" t="n">
        <f aca="false">AVERAGE(BI98:BU98)</f>
        <v>4.15384615384615</v>
      </c>
      <c r="EL98" s="23" t="n">
        <f aca="false">AVERAGE(BV98:CC98)</f>
        <v>5.28571428571429</v>
      </c>
      <c r="EM98" s="23" t="n">
        <f aca="false">AVERAGE(CD98:CK98)</f>
        <v>1</v>
      </c>
      <c r="EN98" s="23" t="n">
        <f aca="false">AVERAGE(CL98:CS98)</f>
        <v>6.25</v>
      </c>
      <c r="EO98" s="23" t="n">
        <f aca="false">AVERAGE(EI98:EK98)</f>
        <v>4.25641025641026</v>
      </c>
      <c r="EP98" s="23" t="n">
        <f aca="false">AVERAGE(EL98:EN98)</f>
        <v>4.17857142857143</v>
      </c>
      <c r="EQ98" s="23" t="n">
        <f aca="false">AVERAGE(EH98,EO98,EP98)</f>
        <v>4.1449938949939</v>
      </c>
    </row>
    <row r="99" customFormat="false" ht="14.9" hidden="false" customHeight="false" outlineLevel="0" collapsed="false">
      <c r="A99" s="15" t="n">
        <v>96</v>
      </c>
      <c r="B99" s="18" t="s">
        <v>310</v>
      </c>
      <c r="C99" s="18" t="s">
        <v>311</v>
      </c>
      <c r="D99" s="18"/>
      <c r="E99" s="18"/>
      <c r="F99" s="15" t="n">
        <v>19</v>
      </c>
      <c r="G99" s="15" t="n">
        <v>3</v>
      </c>
      <c r="H99" s="15" t="n">
        <v>1</v>
      </c>
      <c r="I99" s="15" t="n">
        <v>2</v>
      </c>
      <c r="J99" s="15" t="n">
        <v>3</v>
      </c>
      <c r="K99" s="15" t="n">
        <v>4</v>
      </c>
      <c r="L99" s="15" t="n">
        <v>2</v>
      </c>
      <c r="M99" s="15" t="n">
        <v>3</v>
      </c>
      <c r="N99" s="15" t="n">
        <v>1</v>
      </c>
      <c r="O99" s="15" t="n">
        <v>2</v>
      </c>
      <c r="P99" s="15"/>
      <c r="Q99" s="15"/>
      <c r="R99" s="19" t="s">
        <v>239</v>
      </c>
      <c r="S99" s="15" t="n">
        <v>7</v>
      </c>
      <c r="T99" s="15" t="n">
        <v>7</v>
      </c>
      <c r="U99" s="20" t="n">
        <v>7</v>
      </c>
      <c r="V99" s="20" t="n">
        <v>7</v>
      </c>
      <c r="W99" s="20" t="n">
        <v>7</v>
      </c>
      <c r="X99" s="20" t="n">
        <v>7</v>
      </c>
      <c r="Y99" s="15" t="n">
        <v>7</v>
      </c>
      <c r="Z99" s="15" t="n">
        <v>7</v>
      </c>
      <c r="AA99" s="20" t="n">
        <v>7</v>
      </c>
      <c r="AB99" s="15" t="n">
        <v>7</v>
      </c>
      <c r="AC99" s="15" t="n">
        <v>7</v>
      </c>
      <c r="AD99" s="15" t="n">
        <v>7</v>
      </c>
      <c r="AE99" s="15" t="n">
        <v>7</v>
      </c>
      <c r="AF99" s="15" t="n">
        <v>7</v>
      </c>
      <c r="AG99" s="15" t="n">
        <v>7</v>
      </c>
      <c r="AH99" s="15" t="n">
        <v>7</v>
      </c>
      <c r="AI99" s="15" t="n">
        <v>7</v>
      </c>
      <c r="AJ99" s="20" t="n">
        <v>7</v>
      </c>
      <c r="AK99" s="20" t="n">
        <v>7</v>
      </c>
      <c r="AL99" s="20" t="n">
        <v>7</v>
      </c>
      <c r="AM99" s="15" t="n">
        <v>7</v>
      </c>
      <c r="AN99" s="15" t="n">
        <v>7</v>
      </c>
      <c r="AO99" s="20" t="n">
        <v>7</v>
      </c>
      <c r="AP99" s="15" t="n">
        <v>7</v>
      </c>
      <c r="AQ99" s="15" t="n">
        <v>7</v>
      </c>
      <c r="AR99" s="15" t="n">
        <v>7</v>
      </c>
      <c r="AS99" s="20" t="n">
        <v>7</v>
      </c>
      <c r="AT99" s="20" t="n">
        <v>7</v>
      </c>
      <c r="AU99" s="15" t="n">
        <v>7</v>
      </c>
      <c r="AV99" s="15" t="n">
        <v>7</v>
      </c>
      <c r="AW99" s="20" t="n">
        <v>7</v>
      </c>
      <c r="AX99" s="20" t="n">
        <v>7</v>
      </c>
      <c r="AY99" s="20" t="n">
        <v>7</v>
      </c>
      <c r="AZ99" s="15" t="n">
        <v>7</v>
      </c>
      <c r="BA99" s="15" t="n">
        <v>7</v>
      </c>
      <c r="BB99" s="20" t="n">
        <v>7</v>
      </c>
      <c r="BC99" s="15" t="n">
        <v>7</v>
      </c>
      <c r="BD99" s="15" t="n">
        <v>7</v>
      </c>
      <c r="BE99" s="15" t="n">
        <v>7</v>
      </c>
      <c r="BF99" s="20" t="n">
        <v>7</v>
      </c>
      <c r="BG99" s="20" t="n">
        <v>7</v>
      </c>
      <c r="BH99" s="15" t="n">
        <v>7</v>
      </c>
      <c r="BI99" s="15" t="n">
        <v>7</v>
      </c>
      <c r="BJ99" s="20" t="n">
        <v>7</v>
      </c>
      <c r="BK99" s="20" t="n">
        <v>7</v>
      </c>
      <c r="BL99" s="20" t="n">
        <v>7</v>
      </c>
      <c r="BM99" s="15" t="n">
        <v>7</v>
      </c>
      <c r="BN99" s="15" t="n">
        <v>7</v>
      </c>
      <c r="BO99" s="20" t="n">
        <v>7</v>
      </c>
      <c r="BP99" s="15" t="n">
        <v>7</v>
      </c>
      <c r="BQ99" s="15" t="n">
        <v>7</v>
      </c>
      <c r="BR99" s="15" t="n">
        <v>7</v>
      </c>
      <c r="BS99" s="20" t="n">
        <v>7</v>
      </c>
      <c r="BT99" s="20" t="n">
        <v>7</v>
      </c>
      <c r="BU99" s="15" t="n">
        <v>7</v>
      </c>
      <c r="BV99" s="15" t="n">
        <v>1</v>
      </c>
      <c r="BW99" s="15" t="n">
        <v>1</v>
      </c>
      <c r="BX99" s="15" t="n">
        <v>1</v>
      </c>
      <c r="BY99" s="15" t="n">
        <v>1</v>
      </c>
      <c r="BZ99" s="15" t="n">
        <v>1</v>
      </c>
      <c r="CA99" s="15" t="n">
        <v>1</v>
      </c>
      <c r="CB99" s="15" t="n">
        <v>1</v>
      </c>
      <c r="CC99" s="15" t="n">
        <v>1</v>
      </c>
      <c r="CD99" s="15" t="n">
        <v>1</v>
      </c>
      <c r="CE99" s="15" t="n">
        <v>1</v>
      </c>
      <c r="CF99" s="15" t="n">
        <v>1</v>
      </c>
      <c r="CG99" s="15" t="n">
        <v>1</v>
      </c>
      <c r="CH99" s="15" t="n">
        <v>1</v>
      </c>
      <c r="CI99" s="15" t="n">
        <v>1</v>
      </c>
      <c r="CJ99" s="15" t="n">
        <v>1</v>
      </c>
      <c r="CK99" s="15" t="n">
        <v>1</v>
      </c>
      <c r="CL99" s="15" t="n">
        <v>1</v>
      </c>
      <c r="CM99" s="15" t="n">
        <v>1</v>
      </c>
      <c r="CN99" s="15" t="n">
        <v>1</v>
      </c>
      <c r="CO99" s="15" t="n">
        <v>1</v>
      </c>
      <c r="CP99" s="15" t="n">
        <v>1</v>
      </c>
      <c r="CQ99" s="15" t="n">
        <v>1</v>
      </c>
      <c r="CR99" s="15" t="n">
        <v>1</v>
      </c>
      <c r="CS99" s="15" t="n">
        <v>1</v>
      </c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15" t="n">
        <v>2</v>
      </c>
      <c r="DG99" s="15" t="n">
        <v>3</v>
      </c>
      <c r="DH99" s="15" t="n">
        <v>3</v>
      </c>
      <c r="DI99" s="15" t="n">
        <v>3</v>
      </c>
      <c r="DJ99" s="15" t="n">
        <v>3</v>
      </c>
      <c r="DK99" s="15" t="n">
        <v>3</v>
      </c>
      <c r="DL99" s="15" t="n">
        <v>3</v>
      </c>
      <c r="DM99" s="15" t="n">
        <v>3</v>
      </c>
      <c r="DN99" s="15" t="n">
        <v>3</v>
      </c>
      <c r="DO99" s="15" t="n">
        <v>3</v>
      </c>
      <c r="DP99" s="15" t="n">
        <v>3</v>
      </c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22"/>
      <c r="ED99" s="22"/>
      <c r="EE99" s="22" t="n">
        <f aca="false">AVERAGE(DF99:DP99)</f>
        <v>2.90909090909091</v>
      </c>
      <c r="EF99" s="22" t="n">
        <f aca="false">AVERAGE(EC99:EE99)</f>
        <v>2.90909090909091</v>
      </c>
      <c r="EG99" s="22"/>
      <c r="EH99" s="23" t="n">
        <f aca="false">AVERAGE(S99:AH99)</f>
        <v>7</v>
      </c>
      <c r="EI99" s="23" t="n">
        <f aca="false">AVERAGE(AI99:AU99)</f>
        <v>7</v>
      </c>
      <c r="EJ99" s="23" t="n">
        <f aca="false">AVERAGE(AV99:BH99)</f>
        <v>7</v>
      </c>
      <c r="EK99" s="23" t="n">
        <f aca="false">AVERAGE(BI99:BU99)</f>
        <v>7</v>
      </c>
      <c r="EL99" s="23" t="n">
        <f aca="false">AVERAGE(BV99:CC99)</f>
        <v>1</v>
      </c>
      <c r="EM99" s="23" t="n">
        <f aca="false">AVERAGE(CD99:CK99)</f>
        <v>1</v>
      </c>
      <c r="EN99" s="23" t="n">
        <f aca="false">AVERAGE(CL99:CS99)</f>
        <v>1</v>
      </c>
      <c r="EO99" s="23" t="n">
        <f aca="false">AVERAGE(EI99:EK99)</f>
        <v>7</v>
      </c>
      <c r="EP99" s="23" t="n">
        <f aca="false">AVERAGE(EL99:EN99)</f>
        <v>1</v>
      </c>
      <c r="EQ99" s="23" t="n">
        <f aca="false">AVERAGE(EH99,EO99,EP99)</f>
        <v>5</v>
      </c>
    </row>
    <row r="100" customFormat="false" ht="14.9" hidden="false" customHeight="false" outlineLevel="0" collapsed="false">
      <c r="A100" s="15" t="n">
        <v>97</v>
      </c>
      <c r="B100" s="18" t="s">
        <v>312</v>
      </c>
      <c r="C100" s="18" t="s">
        <v>313</v>
      </c>
      <c r="D100" s="18"/>
      <c r="E100" s="18"/>
      <c r="F100" s="15" t="n">
        <v>1</v>
      </c>
      <c r="G100" s="15" t="n">
        <v>1</v>
      </c>
      <c r="H100" s="15"/>
      <c r="I100" s="15"/>
      <c r="J100" s="15"/>
      <c r="K100" s="15"/>
      <c r="L100" s="15" t="n">
        <v>1</v>
      </c>
      <c r="M100" s="15" t="n">
        <v>6</v>
      </c>
      <c r="N100" s="15" t="n">
        <v>2</v>
      </c>
      <c r="O100" s="15" t="n">
        <v>8</v>
      </c>
      <c r="P100" s="15"/>
      <c r="Q100" s="15"/>
      <c r="R100" s="19" t="s">
        <v>314</v>
      </c>
      <c r="S100" s="15" t="n">
        <v>5</v>
      </c>
      <c r="T100" s="15" t="n">
        <v>5</v>
      </c>
      <c r="U100" s="20" t="n">
        <v>3</v>
      </c>
      <c r="V100" s="20" t="n">
        <v>5</v>
      </c>
      <c r="W100" s="20" t="n">
        <v>2</v>
      </c>
      <c r="X100" s="20" t="n">
        <v>7</v>
      </c>
      <c r="Y100" s="15" t="n">
        <v>7</v>
      </c>
      <c r="Z100" s="15" t="n">
        <v>1</v>
      </c>
      <c r="AA100" s="20" t="n">
        <v>6</v>
      </c>
      <c r="AB100" s="15" t="n">
        <v>4</v>
      </c>
      <c r="AC100" s="15" t="n">
        <v>6</v>
      </c>
      <c r="AD100" s="15" t="n">
        <v>7</v>
      </c>
      <c r="AE100" s="15" t="n">
        <v>7</v>
      </c>
      <c r="AF100" s="15" t="n">
        <v>7</v>
      </c>
      <c r="AG100" s="15" t="n">
        <v>4</v>
      </c>
      <c r="AH100" s="15" t="n">
        <v>7</v>
      </c>
      <c r="AI100" s="15" t="n">
        <v>5</v>
      </c>
      <c r="AJ100" s="20" t="n">
        <v>7</v>
      </c>
      <c r="AK100" s="20" t="n">
        <v>7</v>
      </c>
      <c r="AL100" s="20" t="n">
        <v>7</v>
      </c>
      <c r="AM100" s="15" t="n">
        <v>7</v>
      </c>
      <c r="AN100" s="15" t="n">
        <v>7</v>
      </c>
      <c r="AO100" s="20" t="n">
        <v>2</v>
      </c>
      <c r="AP100" s="15" t="n">
        <v>7</v>
      </c>
      <c r="AQ100" s="15" t="n">
        <v>6</v>
      </c>
      <c r="AR100" s="15" t="n">
        <v>7</v>
      </c>
      <c r="AS100" s="20" t="n">
        <v>7</v>
      </c>
      <c r="AT100" s="20" t="n">
        <v>4</v>
      </c>
      <c r="AU100" s="15" t="n">
        <v>6</v>
      </c>
      <c r="AV100" s="15" t="n">
        <v>7</v>
      </c>
      <c r="AW100" s="20" t="n">
        <v>7</v>
      </c>
      <c r="AX100" s="20" t="n">
        <v>7</v>
      </c>
      <c r="AY100" s="20" t="n">
        <v>7</v>
      </c>
      <c r="AZ100" s="15" t="n">
        <v>7</v>
      </c>
      <c r="BA100" s="15" t="n">
        <v>7</v>
      </c>
      <c r="BB100" s="20" t="n">
        <v>7</v>
      </c>
      <c r="BC100" s="15" t="n">
        <v>7</v>
      </c>
      <c r="BD100" s="15" t="n">
        <v>7</v>
      </c>
      <c r="BE100" s="15" t="n">
        <v>7</v>
      </c>
      <c r="BF100" s="20" t="n">
        <v>7</v>
      </c>
      <c r="BG100" s="20" t="n">
        <v>7</v>
      </c>
      <c r="BH100" s="15" t="n">
        <v>7</v>
      </c>
      <c r="BI100" s="15" t="n">
        <v>2</v>
      </c>
      <c r="BJ100" s="20" t="n">
        <v>3</v>
      </c>
      <c r="BK100" s="20" t="n">
        <v>3</v>
      </c>
      <c r="BL100" s="20" t="n">
        <v>5</v>
      </c>
      <c r="BM100" s="15" t="n">
        <v>7</v>
      </c>
      <c r="BN100" s="15" t="n">
        <v>7</v>
      </c>
      <c r="BO100" s="20" t="n">
        <v>2</v>
      </c>
      <c r="BP100" s="15" t="n">
        <v>7</v>
      </c>
      <c r="BQ100" s="15" t="n">
        <v>3</v>
      </c>
      <c r="BR100" s="15" t="n">
        <v>4</v>
      </c>
      <c r="BS100" s="20" t="n">
        <v>7</v>
      </c>
      <c r="BT100" s="20" t="n">
        <v>5</v>
      </c>
      <c r="BU100" s="15" t="n">
        <v>1</v>
      </c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21" t="n">
        <v>3</v>
      </c>
      <c r="CU100" s="21" t="n">
        <v>0</v>
      </c>
      <c r="CV100" s="21" t="n">
        <v>0</v>
      </c>
      <c r="CW100" s="21" t="n">
        <v>0</v>
      </c>
      <c r="CX100" s="21" t="n">
        <v>3</v>
      </c>
      <c r="CY100" s="21" t="n">
        <v>0</v>
      </c>
      <c r="CZ100" s="21" t="n">
        <v>0</v>
      </c>
      <c r="DA100" s="21" t="n">
        <v>1</v>
      </c>
      <c r="DB100" s="15"/>
      <c r="DC100" s="15"/>
      <c r="DD100" s="15"/>
      <c r="DE100" s="15"/>
      <c r="DF100" s="15" t="n">
        <v>2</v>
      </c>
      <c r="DG100" s="15" t="n">
        <v>3</v>
      </c>
      <c r="DH100" s="15" t="n">
        <v>3</v>
      </c>
      <c r="DI100" s="15"/>
      <c r="DJ100" s="15"/>
      <c r="DK100" s="15" t="n">
        <v>3</v>
      </c>
      <c r="DL100" s="15"/>
      <c r="DM100" s="15" t="n">
        <v>3</v>
      </c>
      <c r="DN100" s="15" t="n">
        <v>2</v>
      </c>
      <c r="DO100" s="15" t="n">
        <v>3</v>
      </c>
      <c r="DP100" s="15" t="n">
        <v>2</v>
      </c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22" t="n">
        <f aca="false">AVERAGE(CT100:DE100)</f>
        <v>0.875</v>
      </c>
      <c r="ED100" s="22"/>
      <c r="EE100" s="22" t="n">
        <f aca="false">AVERAGE(DF100:DP100)</f>
        <v>2.625</v>
      </c>
      <c r="EF100" s="22" t="n">
        <f aca="false">AVERAGE(EC100:EE100)</f>
        <v>1.75</v>
      </c>
      <c r="EG100" s="22"/>
      <c r="EH100" s="23" t="n">
        <f aca="false">AVERAGE(S100:AH100)</f>
        <v>5.1875</v>
      </c>
      <c r="EI100" s="23" t="n">
        <f aca="false">AVERAGE(AI100:AU100)</f>
        <v>6.07692307692308</v>
      </c>
      <c r="EJ100" s="23" t="n">
        <f aca="false">AVERAGE(AV100:BH100)</f>
        <v>7</v>
      </c>
      <c r="EK100" s="23" t="n">
        <f aca="false">AVERAGE(BI100:BU100)</f>
        <v>4.30769230769231</v>
      </c>
      <c r="EL100" s="23" t="n">
        <v>0</v>
      </c>
      <c r="EM100" s="23" t="n">
        <v>0</v>
      </c>
      <c r="EN100" s="23" t="n">
        <v>0</v>
      </c>
      <c r="EO100" s="23" t="n">
        <f aca="false">AVERAGE(EI100:EK100)</f>
        <v>5.7948717948718</v>
      </c>
      <c r="EP100" s="23" t="n">
        <f aca="false">AVERAGE(EL100:EN100)</f>
        <v>0</v>
      </c>
      <c r="EQ100" s="23" t="n">
        <f aca="false">AVERAGE(EH100,EO100,EP100)</f>
        <v>3.6607905982906</v>
      </c>
    </row>
    <row r="101" customFormat="false" ht="14.9" hidden="false" customHeight="false" outlineLevel="0" collapsed="false">
      <c r="A101" s="15" t="n">
        <v>98</v>
      </c>
      <c r="B101" s="18" t="s">
        <v>315</v>
      </c>
      <c r="C101" s="18" t="s">
        <v>311</v>
      </c>
      <c r="D101" s="18"/>
      <c r="E101" s="18"/>
      <c r="F101" s="15" t="n">
        <v>6</v>
      </c>
      <c r="G101" s="15" t="n">
        <v>6</v>
      </c>
      <c r="H101" s="15" t="n">
        <v>1</v>
      </c>
      <c r="I101" s="15" t="n">
        <v>2</v>
      </c>
      <c r="J101" s="15"/>
      <c r="K101" s="15"/>
      <c r="L101" s="15" t="n">
        <v>2</v>
      </c>
      <c r="M101" s="15" t="n">
        <v>6</v>
      </c>
      <c r="N101" s="15" t="n">
        <v>2</v>
      </c>
      <c r="O101" s="15" t="n">
        <v>17</v>
      </c>
      <c r="P101" s="15"/>
      <c r="Q101" s="15"/>
      <c r="R101" s="19" t="s">
        <v>316</v>
      </c>
      <c r="S101" s="15" t="n">
        <v>5</v>
      </c>
      <c r="T101" s="15" t="n">
        <v>4</v>
      </c>
      <c r="U101" s="20" t="n">
        <v>4</v>
      </c>
      <c r="V101" s="20" t="n">
        <v>6</v>
      </c>
      <c r="W101" s="20" t="n">
        <v>4</v>
      </c>
      <c r="X101" s="20" t="n">
        <v>4</v>
      </c>
      <c r="Y101" s="15" t="n">
        <v>5</v>
      </c>
      <c r="Z101" s="15" t="n">
        <v>4</v>
      </c>
      <c r="AA101" s="20" t="n">
        <v>4</v>
      </c>
      <c r="AB101" s="15" t="n">
        <v>5</v>
      </c>
      <c r="AC101" s="15" t="n">
        <v>6</v>
      </c>
      <c r="AD101" s="15" t="n">
        <v>6</v>
      </c>
      <c r="AE101" s="15" t="n">
        <v>7</v>
      </c>
      <c r="AF101" s="15" t="n">
        <v>7</v>
      </c>
      <c r="AG101" s="15" t="n">
        <v>7</v>
      </c>
      <c r="AH101" s="15" t="n">
        <v>7</v>
      </c>
      <c r="AI101" s="15" t="n">
        <v>4</v>
      </c>
      <c r="AJ101" s="20" t="n">
        <v>4</v>
      </c>
      <c r="AK101" s="20" t="n">
        <v>5</v>
      </c>
      <c r="AL101" s="20" t="n">
        <v>3</v>
      </c>
      <c r="AM101" s="15" t="n">
        <v>7</v>
      </c>
      <c r="AN101" s="15" t="n">
        <v>7</v>
      </c>
      <c r="AO101" s="20" t="n">
        <v>4</v>
      </c>
      <c r="AP101" s="15" t="n">
        <v>7</v>
      </c>
      <c r="AQ101" s="15" t="n">
        <v>4</v>
      </c>
      <c r="AR101" s="15" t="n">
        <v>5</v>
      </c>
      <c r="AS101" s="20" t="n">
        <v>5</v>
      </c>
      <c r="AT101" s="20" t="n">
        <v>4</v>
      </c>
      <c r="AU101" s="15" t="n">
        <v>5</v>
      </c>
      <c r="AV101" s="15" t="n">
        <v>5</v>
      </c>
      <c r="AW101" s="20" t="n">
        <v>6</v>
      </c>
      <c r="AX101" s="20" t="n">
        <v>5</v>
      </c>
      <c r="AY101" s="20" t="n">
        <v>5</v>
      </c>
      <c r="AZ101" s="15" t="n">
        <v>7</v>
      </c>
      <c r="BA101" s="15" t="n">
        <v>7</v>
      </c>
      <c r="BB101" s="20" t="n">
        <v>4</v>
      </c>
      <c r="BC101" s="15" t="n">
        <v>7</v>
      </c>
      <c r="BD101" s="15" t="n">
        <v>7</v>
      </c>
      <c r="BE101" s="15" t="n">
        <v>7</v>
      </c>
      <c r="BF101" s="20" t="n">
        <v>6</v>
      </c>
      <c r="BG101" s="20" t="n">
        <v>6</v>
      </c>
      <c r="BH101" s="15" t="n">
        <v>7</v>
      </c>
      <c r="BI101" s="15" t="n">
        <v>4</v>
      </c>
      <c r="BJ101" s="20" t="n">
        <v>4</v>
      </c>
      <c r="BK101" s="20" t="n">
        <v>5</v>
      </c>
      <c r="BL101" s="20" t="n">
        <v>4</v>
      </c>
      <c r="BM101" s="15" t="n">
        <v>7</v>
      </c>
      <c r="BN101" s="15" t="n">
        <v>7</v>
      </c>
      <c r="BO101" s="20" t="n">
        <v>4</v>
      </c>
      <c r="BP101" s="15" t="n">
        <v>7</v>
      </c>
      <c r="BQ101" s="15" t="n">
        <v>3</v>
      </c>
      <c r="BR101" s="15" t="n">
        <v>5</v>
      </c>
      <c r="BS101" s="20" t="n">
        <v>5</v>
      </c>
      <c r="BT101" s="20" t="n">
        <v>5</v>
      </c>
      <c r="BU101" s="15" t="n">
        <v>7</v>
      </c>
      <c r="BV101" s="15" t="n">
        <v>4</v>
      </c>
      <c r="BW101" s="15" t="n">
        <v>4</v>
      </c>
      <c r="BX101" s="15" t="n">
        <v>4</v>
      </c>
      <c r="BY101" s="15" t="n">
        <v>4</v>
      </c>
      <c r="BZ101" s="15" t="n">
        <v>3</v>
      </c>
      <c r="CA101" s="15" t="n">
        <v>3</v>
      </c>
      <c r="CB101" s="15" t="n">
        <v>3</v>
      </c>
      <c r="CC101" s="15" t="n">
        <v>3</v>
      </c>
      <c r="CD101" s="15" t="n">
        <v>2</v>
      </c>
      <c r="CE101" s="15" t="n">
        <v>2</v>
      </c>
      <c r="CF101" s="15" t="n">
        <v>2</v>
      </c>
      <c r="CG101" s="15" t="n">
        <v>2</v>
      </c>
      <c r="CH101" s="15" t="n">
        <v>2</v>
      </c>
      <c r="CI101" s="15" t="n">
        <v>2</v>
      </c>
      <c r="CJ101" s="15" t="n">
        <v>2</v>
      </c>
      <c r="CK101" s="15" t="n">
        <v>2</v>
      </c>
      <c r="CL101" s="15" t="n">
        <v>4</v>
      </c>
      <c r="CM101" s="15" t="n">
        <v>4</v>
      </c>
      <c r="CN101" s="15" t="n">
        <v>4</v>
      </c>
      <c r="CO101" s="15" t="n">
        <v>4</v>
      </c>
      <c r="CP101" s="15" t="n">
        <v>3</v>
      </c>
      <c r="CQ101" s="15" t="n">
        <v>3</v>
      </c>
      <c r="CR101" s="15" t="n">
        <v>3</v>
      </c>
      <c r="CS101" s="15" t="n">
        <v>3</v>
      </c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15" t="n">
        <v>2</v>
      </c>
      <c r="DG101" s="15" t="n">
        <v>0</v>
      </c>
      <c r="DH101" s="15" t="n">
        <v>1</v>
      </c>
      <c r="DI101" s="15" t="n">
        <v>1</v>
      </c>
      <c r="DJ101" s="15" t="n">
        <v>1</v>
      </c>
      <c r="DK101" s="15" t="n">
        <v>1</v>
      </c>
      <c r="DL101" s="15" t="n">
        <v>3</v>
      </c>
      <c r="DM101" s="15" t="n">
        <v>1</v>
      </c>
      <c r="DN101" s="15" t="n">
        <v>1</v>
      </c>
      <c r="DO101" s="15" t="n">
        <v>1</v>
      </c>
      <c r="DP101" s="15" t="n">
        <v>0</v>
      </c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22"/>
      <c r="ED101" s="22"/>
      <c r="EE101" s="22" t="n">
        <f aca="false">AVERAGE(DF101:DP101)</f>
        <v>1.09090909090909</v>
      </c>
      <c r="EF101" s="22" t="n">
        <f aca="false">AVERAGE(EC101:EE101)</f>
        <v>1.09090909090909</v>
      </c>
      <c r="EG101" s="22"/>
      <c r="EH101" s="23" t="n">
        <f aca="false">AVERAGE(S101:AH101)</f>
        <v>5.3125</v>
      </c>
      <c r="EI101" s="23" t="n">
        <f aca="false">AVERAGE(AI101:AU101)</f>
        <v>4.92307692307692</v>
      </c>
      <c r="EJ101" s="23" t="n">
        <f aca="false">AVERAGE(AV101:BH101)</f>
        <v>6.07692307692308</v>
      </c>
      <c r="EK101" s="23" t="n">
        <f aca="false">AVERAGE(BI101:BU101)</f>
        <v>5.15384615384615</v>
      </c>
      <c r="EL101" s="23" t="n">
        <f aca="false">AVERAGE(BV101:CC101)</f>
        <v>3.5</v>
      </c>
      <c r="EM101" s="23" t="n">
        <f aca="false">AVERAGE(CD101:CK101)</f>
        <v>2</v>
      </c>
      <c r="EN101" s="23" t="n">
        <f aca="false">AVERAGE(CL101:CS101)</f>
        <v>3.5</v>
      </c>
      <c r="EO101" s="23" t="n">
        <f aca="false">AVERAGE(EI101:EK101)</f>
        <v>5.38461538461538</v>
      </c>
      <c r="EP101" s="23" t="n">
        <f aca="false">AVERAGE(EL101:EN101)</f>
        <v>3</v>
      </c>
      <c r="EQ101" s="23" t="n">
        <f aca="false">AVERAGE(EH101,EO101,EP101)</f>
        <v>4.56570512820513</v>
      </c>
    </row>
    <row r="102" customFormat="false" ht="14.9" hidden="false" customHeight="false" outlineLevel="0" collapsed="false">
      <c r="A102" s="15" t="n">
        <v>99</v>
      </c>
      <c r="B102" s="18" t="s">
        <v>317</v>
      </c>
      <c r="C102" s="18" t="s">
        <v>318</v>
      </c>
      <c r="D102" s="18"/>
      <c r="E102" s="18"/>
      <c r="F102" s="15" t="n">
        <v>7</v>
      </c>
      <c r="G102" s="15" t="n">
        <v>7</v>
      </c>
      <c r="H102" s="15" t="n">
        <v>2</v>
      </c>
      <c r="I102" s="15" t="n">
        <v>3</v>
      </c>
      <c r="J102" s="15" t="n">
        <v>4</v>
      </c>
      <c r="K102" s="15"/>
      <c r="L102" s="15" t="n">
        <v>2</v>
      </c>
      <c r="M102" s="15" t="n">
        <v>6</v>
      </c>
      <c r="N102" s="15" t="n">
        <v>2</v>
      </c>
      <c r="O102" s="15" t="n">
        <v>8</v>
      </c>
      <c r="P102" s="15"/>
      <c r="Q102" s="15"/>
      <c r="R102" s="19" t="s">
        <v>319</v>
      </c>
      <c r="S102" s="15" t="n">
        <v>4</v>
      </c>
      <c r="T102" s="15" t="n">
        <v>5</v>
      </c>
      <c r="U102" s="20" t="n">
        <v>4</v>
      </c>
      <c r="V102" s="20" t="n">
        <v>4</v>
      </c>
      <c r="W102" s="20" t="n">
        <v>3</v>
      </c>
      <c r="X102" s="20" t="n">
        <v>4</v>
      </c>
      <c r="Y102" s="15" t="n">
        <v>5</v>
      </c>
      <c r="Z102" s="15" t="n">
        <v>4</v>
      </c>
      <c r="AA102" s="20" t="n">
        <v>4</v>
      </c>
      <c r="AB102" s="15" t="n">
        <v>5</v>
      </c>
      <c r="AC102" s="15" t="n">
        <v>5</v>
      </c>
      <c r="AD102" s="15" t="n">
        <v>5</v>
      </c>
      <c r="AE102" s="15" t="n">
        <v>4</v>
      </c>
      <c r="AF102" s="15" t="n">
        <v>4</v>
      </c>
      <c r="AG102" s="15" t="n">
        <v>4</v>
      </c>
      <c r="AH102" s="15" t="n">
        <v>5</v>
      </c>
      <c r="AI102" s="15" t="n">
        <v>4</v>
      </c>
      <c r="AJ102" s="20" t="n">
        <v>4</v>
      </c>
      <c r="AK102" s="20" t="n">
        <v>1</v>
      </c>
      <c r="AL102" s="20" t="n">
        <v>2</v>
      </c>
      <c r="AM102" s="15" t="n">
        <v>6</v>
      </c>
      <c r="AN102" s="15" t="n">
        <v>6</v>
      </c>
      <c r="AO102" s="20" t="n">
        <v>2</v>
      </c>
      <c r="AP102" s="15" t="n">
        <v>6</v>
      </c>
      <c r="AQ102" s="15" t="n">
        <v>4</v>
      </c>
      <c r="AR102" s="15" t="n">
        <v>4</v>
      </c>
      <c r="AS102" s="20" t="n">
        <v>7</v>
      </c>
      <c r="AT102" s="20" t="n">
        <v>4</v>
      </c>
      <c r="AU102" s="15" t="n">
        <v>1</v>
      </c>
      <c r="AV102" s="15" t="n">
        <v>5</v>
      </c>
      <c r="AW102" s="20" t="n">
        <v>7</v>
      </c>
      <c r="AX102" s="20" t="n">
        <v>6</v>
      </c>
      <c r="AY102" s="20" t="n">
        <v>4</v>
      </c>
      <c r="AZ102" s="15" t="n">
        <v>7</v>
      </c>
      <c r="BA102" s="15" t="n">
        <v>7</v>
      </c>
      <c r="BB102" s="20" t="n">
        <v>4</v>
      </c>
      <c r="BC102" s="15" t="n">
        <v>6</v>
      </c>
      <c r="BD102" s="15" t="n">
        <v>6</v>
      </c>
      <c r="BE102" s="15" t="n">
        <v>6</v>
      </c>
      <c r="BF102" s="20" t="n">
        <v>7</v>
      </c>
      <c r="BG102" s="20" t="n">
        <v>7</v>
      </c>
      <c r="BH102" s="15" t="n">
        <v>1</v>
      </c>
      <c r="BI102" s="15" t="n">
        <v>4</v>
      </c>
      <c r="BJ102" s="20" t="n">
        <v>4</v>
      </c>
      <c r="BK102" s="20" t="n">
        <v>2</v>
      </c>
      <c r="BL102" s="20" t="n">
        <v>2</v>
      </c>
      <c r="BM102" s="15" t="n">
        <v>3</v>
      </c>
      <c r="BN102" s="15" t="n">
        <v>6</v>
      </c>
      <c r="BO102" s="20" t="n">
        <v>2</v>
      </c>
      <c r="BP102" s="15" t="n">
        <v>4</v>
      </c>
      <c r="BQ102" s="15" t="n">
        <v>4</v>
      </c>
      <c r="BR102" s="15" t="n">
        <v>5</v>
      </c>
      <c r="BS102" s="20" t="n">
        <v>7</v>
      </c>
      <c r="BT102" s="20" t="n">
        <v>2</v>
      </c>
      <c r="BU102" s="15" t="n">
        <v>1</v>
      </c>
      <c r="BV102" s="15" t="n">
        <v>5</v>
      </c>
      <c r="BW102" s="15" t="n">
        <v>5</v>
      </c>
      <c r="BX102" s="15" t="n">
        <v>5</v>
      </c>
      <c r="BY102" s="15" t="n">
        <v>4</v>
      </c>
      <c r="BZ102" s="15" t="n">
        <v>3</v>
      </c>
      <c r="CA102" s="15" t="n">
        <v>1</v>
      </c>
      <c r="CB102" s="15" t="n">
        <v>1</v>
      </c>
      <c r="CC102" s="15" t="n">
        <v>1</v>
      </c>
      <c r="CD102" s="15" t="n">
        <v>2</v>
      </c>
      <c r="CE102" s="15" t="n">
        <v>4</v>
      </c>
      <c r="CF102" s="15" t="n">
        <v>4</v>
      </c>
      <c r="CG102" s="15" t="n">
        <v>2</v>
      </c>
      <c r="CH102" s="15" t="n">
        <v>2</v>
      </c>
      <c r="CI102" s="15" t="n">
        <v>1</v>
      </c>
      <c r="CJ102" s="15" t="n">
        <v>1</v>
      </c>
      <c r="CK102" s="15" t="n">
        <v>1</v>
      </c>
      <c r="CL102" s="15" t="n">
        <v>6</v>
      </c>
      <c r="CM102" s="15" t="n">
        <v>6</v>
      </c>
      <c r="CN102" s="15" t="n">
        <v>6</v>
      </c>
      <c r="CO102" s="15" t="n">
        <v>5</v>
      </c>
      <c r="CP102" s="15" t="n">
        <v>4</v>
      </c>
      <c r="CQ102" s="15" t="n">
        <v>1</v>
      </c>
      <c r="CR102" s="15" t="n">
        <v>1</v>
      </c>
      <c r="CS102" s="15" t="n">
        <v>1</v>
      </c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 t="n">
        <v>2</v>
      </c>
      <c r="DG102" s="15" t="n">
        <v>3</v>
      </c>
      <c r="DH102" s="15" t="n">
        <v>3</v>
      </c>
      <c r="DI102" s="15" t="n">
        <v>3</v>
      </c>
      <c r="DJ102" s="15" t="n">
        <v>3</v>
      </c>
      <c r="DK102" s="15" t="n">
        <v>3</v>
      </c>
      <c r="DL102" s="15" t="n">
        <v>3</v>
      </c>
      <c r="DM102" s="15" t="n">
        <v>3</v>
      </c>
      <c r="DN102" s="15" t="n">
        <v>3</v>
      </c>
      <c r="DO102" s="15" t="n">
        <v>3</v>
      </c>
      <c r="DP102" s="15" t="n">
        <v>3</v>
      </c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22"/>
      <c r="ED102" s="22"/>
      <c r="EE102" s="22" t="n">
        <f aca="false">AVERAGE(DF102:DP102)</f>
        <v>2.90909090909091</v>
      </c>
      <c r="EF102" s="22" t="n">
        <f aca="false">AVERAGE(EC102:EE102)</f>
        <v>2.90909090909091</v>
      </c>
      <c r="EG102" s="22"/>
      <c r="EH102" s="23" t="n">
        <f aca="false">AVERAGE(S102:AH102)</f>
        <v>4.3125</v>
      </c>
      <c r="EI102" s="23" t="n">
        <f aca="false">AVERAGE(AI102:AU102)</f>
        <v>3.92307692307692</v>
      </c>
      <c r="EJ102" s="23" t="n">
        <f aca="false">AVERAGE(AV102:BH102)</f>
        <v>5.61538461538462</v>
      </c>
      <c r="EK102" s="23" t="n">
        <f aca="false">AVERAGE(BI102:BU102)</f>
        <v>3.53846153846154</v>
      </c>
      <c r="EL102" s="23" t="n">
        <f aca="false">AVERAGE(BV102:CC102)</f>
        <v>3.125</v>
      </c>
      <c r="EM102" s="23" t="n">
        <f aca="false">AVERAGE(CD102:CK102)</f>
        <v>2.125</v>
      </c>
      <c r="EN102" s="23" t="n">
        <f aca="false">AVERAGE(CL102:CS102)</f>
        <v>3.75</v>
      </c>
      <c r="EO102" s="23" t="n">
        <f aca="false">AVERAGE(EI102:EK102)</f>
        <v>4.35897435897436</v>
      </c>
      <c r="EP102" s="23" t="n">
        <f aca="false">AVERAGE(EL102:EN102)</f>
        <v>3</v>
      </c>
      <c r="EQ102" s="23" t="n">
        <f aca="false">AVERAGE(EH102,EO102,EP102)</f>
        <v>3.89049145299145</v>
      </c>
    </row>
    <row r="103" customFormat="false" ht="14.9" hidden="false" customHeight="false" outlineLevel="0" collapsed="false">
      <c r="A103" s="15" t="n">
        <v>100</v>
      </c>
      <c r="B103" s="18" t="s">
        <v>320</v>
      </c>
      <c r="C103" s="18" t="s">
        <v>321</v>
      </c>
      <c r="D103" s="18"/>
      <c r="E103" s="18"/>
      <c r="F103" s="15" t="n">
        <v>6</v>
      </c>
      <c r="G103" s="15" t="n">
        <v>2</v>
      </c>
      <c r="H103" s="15" t="n">
        <v>1</v>
      </c>
      <c r="I103" s="15" t="n">
        <v>2</v>
      </c>
      <c r="J103" s="15"/>
      <c r="K103" s="15"/>
      <c r="L103" s="15" t="n">
        <v>2</v>
      </c>
      <c r="M103" s="15" t="n">
        <v>3</v>
      </c>
      <c r="N103" s="15" t="n">
        <v>1</v>
      </c>
      <c r="O103" s="15" t="n">
        <v>5</v>
      </c>
      <c r="P103" s="15"/>
      <c r="Q103" s="15"/>
      <c r="R103" s="19" t="s">
        <v>322</v>
      </c>
      <c r="S103" s="15" t="n">
        <v>5</v>
      </c>
      <c r="T103" s="15" t="n">
        <v>7</v>
      </c>
      <c r="U103" s="20" t="n">
        <v>6</v>
      </c>
      <c r="V103" s="20" t="n">
        <v>7</v>
      </c>
      <c r="W103" s="20" t="n">
        <v>7</v>
      </c>
      <c r="X103" s="20" t="n">
        <v>7</v>
      </c>
      <c r="Y103" s="15" t="n">
        <v>5</v>
      </c>
      <c r="Z103" s="15" t="n">
        <v>5</v>
      </c>
      <c r="AA103" s="20" t="n">
        <v>6</v>
      </c>
      <c r="AB103" s="15" t="n">
        <v>7</v>
      </c>
      <c r="AC103" s="15" t="n">
        <v>7</v>
      </c>
      <c r="AD103" s="15" t="n">
        <v>7</v>
      </c>
      <c r="AE103" s="15" t="n">
        <v>7</v>
      </c>
      <c r="AF103" s="15" t="n">
        <v>6</v>
      </c>
      <c r="AG103" s="15" t="n">
        <v>7</v>
      </c>
      <c r="AH103" s="15" t="n">
        <v>7</v>
      </c>
      <c r="AI103" s="15" t="n">
        <v>5</v>
      </c>
      <c r="AJ103" s="20" t="n">
        <v>7</v>
      </c>
      <c r="AK103" s="20" t="n">
        <v>4</v>
      </c>
      <c r="AL103" s="20" t="n">
        <v>6</v>
      </c>
      <c r="AM103" s="15" t="n">
        <v>6</v>
      </c>
      <c r="AN103" s="15" t="n">
        <v>7</v>
      </c>
      <c r="AO103" s="20" t="n">
        <v>7</v>
      </c>
      <c r="AP103" s="15" t="n">
        <v>6</v>
      </c>
      <c r="AQ103" s="15" t="n">
        <v>6</v>
      </c>
      <c r="AR103" s="15"/>
      <c r="AS103" s="20" t="n">
        <v>7</v>
      </c>
      <c r="AT103" s="20" t="n">
        <v>5</v>
      </c>
      <c r="AU103" s="15" t="n">
        <v>7</v>
      </c>
      <c r="AV103" s="15" t="n">
        <v>7</v>
      </c>
      <c r="AW103" s="20" t="n">
        <v>7</v>
      </c>
      <c r="AX103" s="20" t="n">
        <v>7</v>
      </c>
      <c r="AY103" s="20" t="n">
        <v>7</v>
      </c>
      <c r="AZ103" s="15" t="n">
        <v>7</v>
      </c>
      <c r="BA103" s="15" t="n">
        <v>7</v>
      </c>
      <c r="BB103" s="20" t="n">
        <v>7</v>
      </c>
      <c r="BC103" s="15" t="n">
        <v>7</v>
      </c>
      <c r="BD103" s="15" t="n">
        <v>7</v>
      </c>
      <c r="BE103" s="15" t="n">
        <v>7</v>
      </c>
      <c r="BF103" s="20" t="n">
        <v>7</v>
      </c>
      <c r="BG103" s="20" t="n">
        <v>7</v>
      </c>
      <c r="BH103" s="15" t="n">
        <v>7</v>
      </c>
      <c r="BI103" s="15" t="n">
        <v>4</v>
      </c>
      <c r="BJ103" s="20" t="n">
        <v>5</v>
      </c>
      <c r="BK103" s="20" t="n">
        <v>3</v>
      </c>
      <c r="BL103" s="20" t="n">
        <v>5</v>
      </c>
      <c r="BM103" s="15"/>
      <c r="BN103" s="15" t="n">
        <v>7</v>
      </c>
      <c r="BO103" s="20" t="n">
        <v>5</v>
      </c>
      <c r="BP103" s="15" t="n">
        <v>7</v>
      </c>
      <c r="BQ103" s="15" t="n">
        <v>6</v>
      </c>
      <c r="BR103" s="15"/>
      <c r="BS103" s="20" t="n">
        <v>7</v>
      </c>
      <c r="BT103" s="20" t="n">
        <v>4</v>
      </c>
      <c r="BU103" s="15" t="n">
        <v>5</v>
      </c>
      <c r="BV103" s="15" t="n">
        <v>3</v>
      </c>
      <c r="BW103" s="15" t="n">
        <v>3</v>
      </c>
      <c r="BX103" s="15" t="n">
        <v>2</v>
      </c>
      <c r="BY103" s="15" t="n">
        <v>1</v>
      </c>
      <c r="BZ103" s="15" t="n">
        <v>1</v>
      </c>
      <c r="CA103" s="15" t="n">
        <v>1</v>
      </c>
      <c r="CB103" s="15" t="n">
        <v>1</v>
      </c>
      <c r="CC103" s="15" t="n">
        <v>1</v>
      </c>
      <c r="CD103" s="15" t="n">
        <v>1</v>
      </c>
      <c r="CE103" s="15" t="n">
        <v>1</v>
      </c>
      <c r="CF103" s="15" t="n">
        <v>1</v>
      </c>
      <c r="CG103" s="15" t="n">
        <v>1</v>
      </c>
      <c r="CH103" s="15" t="n">
        <v>1</v>
      </c>
      <c r="CI103" s="15" t="n">
        <v>1</v>
      </c>
      <c r="CJ103" s="15" t="n">
        <v>1</v>
      </c>
      <c r="CK103" s="15" t="n">
        <v>1</v>
      </c>
      <c r="CL103" s="15" t="n">
        <v>4</v>
      </c>
      <c r="CM103" s="15" t="n">
        <v>4</v>
      </c>
      <c r="CN103" s="15" t="n">
        <v>3</v>
      </c>
      <c r="CO103" s="15" t="n">
        <v>1</v>
      </c>
      <c r="CP103" s="15" t="n">
        <v>1</v>
      </c>
      <c r="CQ103" s="15" t="n">
        <v>1</v>
      </c>
      <c r="CR103" s="15" t="n">
        <v>1</v>
      </c>
      <c r="CS103" s="15" t="n">
        <v>1</v>
      </c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 t="n">
        <v>3</v>
      </c>
      <c r="DG103" s="15" t="n">
        <v>3</v>
      </c>
      <c r="DH103" s="15" t="n">
        <v>0</v>
      </c>
      <c r="DI103" s="15" t="n">
        <v>0</v>
      </c>
      <c r="DJ103" s="15" t="n">
        <v>0</v>
      </c>
      <c r="DK103" s="15" t="n">
        <v>0</v>
      </c>
      <c r="DL103" s="15" t="n">
        <v>0</v>
      </c>
      <c r="DM103" s="15" t="n">
        <v>0</v>
      </c>
      <c r="DN103" s="15" t="n">
        <v>0</v>
      </c>
      <c r="DO103" s="15" t="n">
        <v>0</v>
      </c>
      <c r="DP103" s="15" t="n">
        <v>0</v>
      </c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22"/>
      <c r="ED103" s="22"/>
      <c r="EE103" s="22" t="n">
        <f aca="false">AVERAGE(DF103:DP103)</f>
        <v>0.545454545454545</v>
      </c>
      <c r="EF103" s="22" t="n">
        <f aca="false">AVERAGE(EC103:EE103)</f>
        <v>0.545454545454545</v>
      </c>
      <c r="EG103" s="22"/>
      <c r="EH103" s="23" t="n">
        <f aca="false">AVERAGE(S103:AH103)</f>
        <v>6.4375</v>
      </c>
      <c r="EI103" s="23" t="n">
        <f aca="false">AVERAGE(AI103:AU103)</f>
        <v>6.08333333333333</v>
      </c>
      <c r="EJ103" s="23" t="n">
        <f aca="false">AVERAGE(AV103:BH103)</f>
        <v>7</v>
      </c>
      <c r="EK103" s="23" t="n">
        <f aca="false">AVERAGE(BI103:BU103)</f>
        <v>5.27272727272727</v>
      </c>
      <c r="EL103" s="23" t="n">
        <f aca="false">AVERAGE(BV103:CC103)</f>
        <v>1.625</v>
      </c>
      <c r="EM103" s="23" t="n">
        <f aca="false">AVERAGE(CD103:CK103)</f>
        <v>1</v>
      </c>
      <c r="EN103" s="23" t="n">
        <f aca="false">AVERAGE(CL103:CS103)</f>
        <v>2</v>
      </c>
      <c r="EO103" s="23" t="n">
        <f aca="false">AVERAGE(EI103:EK103)</f>
        <v>6.11868686868687</v>
      </c>
      <c r="EP103" s="23" t="n">
        <f aca="false">AVERAGE(EL103:EN103)</f>
        <v>1.54166666666667</v>
      </c>
      <c r="EQ103" s="23" t="n">
        <f aca="false">AVERAGE(EH103,EO103,EP103)</f>
        <v>4.69928451178451</v>
      </c>
    </row>
    <row r="104" customFormat="false" ht="14.05" hidden="false" customHeight="false" outlineLevel="0" collapsed="false">
      <c r="A104" s="15" t="n">
        <v>101</v>
      </c>
      <c r="B104" s="18" t="s">
        <v>157</v>
      </c>
      <c r="C104" s="18" t="s">
        <v>323</v>
      </c>
      <c r="D104" s="18"/>
      <c r="E104" s="18"/>
      <c r="F104" s="15" t="n">
        <v>1</v>
      </c>
      <c r="G104" s="15" t="n">
        <v>1</v>
      </c>
      <c r="H104" s="15" t="n">
        <v>1</v>
      </c>
      <c r="I104" s="15"/>
      <c r="J104" s="15"/>
      <c r="K104" s="15"/>
      <c r="L104" s="15" t="n">
        <v>2</v>
      </c>
      <c r="M104" s="15" t="n">
        <v>3</v>
      </c>
      <c r="N104" s="15" t="n">
        <v>1</v>
      </c>
      <c r="O104" s="15" t="n">
        <v>11</v>
      </c>
      <c r="P104" s="15"/>
      <c r="Q104" s="15"/>
      <c r="R104" s="19" t="s">
        <v>245</v>
      </c>
      <c r="S104" s="15" t="n">
        <v>4</v>
      </c>
      <c r="T104" s="15" t="n">
        <v>4</v>
      </c>
      <c r="U104" s="20" t="n">
        <v>4</v>
      </c>
      <c r="V104" s="20" t="n">
        <v>7</v>
      </c>
      <c r="W104" s="20" t="n">
        <v>4</v>
      </c>
      <c r="X104" s="20" t="n">
        <v>7</v>
      </c>
      <c r="Y104" s="15" t="n">
        <v>7</v>
      </c>
      <c r="Z104" s="15" t="n">
        <v>4</v>
      </c>
      <c r="AA104" s="20" t="n">
        <v>3</v>
      </c>
      <c r="AB104" s="15" t="n">
        <v>7</v>
      </c>
      <c r="AC104" s="15" t="n">
        <v>7</v>
      </c>
      <c r="AD104" s="15" t="n">
        <v>3</v>
      </c>
      <c r="AE104" s="15"/>
      <c r="AF104" s="15" t="n">
        <v>7</v>
      </c>
      <c r="AG104" s="15" t="n">
        <v>7</v>
      </c>
      <c r="AH104" s="15" t="n">
        <v>7</v>
      </c>
      <c r="AI104" s="15" t="n">
        <v>6</v>
      </c>
      <c r="AJ104" s="20" t="n">
        <v>7</v>
      </c>
      <c r="AK104" s="20" t="n">
        <v>7</v>
      </c>
      <c r="AL104" s="20" t="n">
        <v>7</v>
      </c>
      <c r="AM104" s="15" t="n">
        <v>6</v>
      </c>
      <c r="AN104" s="15" t="n">
        <v>6</v>
      </c>
      <c r="AO104" s="20" t="n">
        <v>4</v>
      </c>
      <c r="AP104" s="15" t="n">
        <v>7</v>
      </c>
      <c r="AQ104" s="15" t="n">
        <v>7</v>
      </c>
      <c r="AR104" s="15" t="n">
        <v>5</v>
      </c>
      <c r="AS104" s="20" t="n">
        <v>7</v>
      </c>
      <c r="AT104" s="20" t="n">
        <v>7</v>
      </c>
      <c r="AU104" s="15" t="n">
        <v>7</v>
      </c>
      <c r="AV104" s="15" t="n">
        <v>7</v>
      </c>
      <c r="AW104" s="20" t="n">
        <v>7</v>
      </c>
      <c r="AX104" s="20" t="n">
        <v>7</v>
      </c>
      <c r="AY104" s="20" t="n">
        <v>7</v>
      </c>
      <c r="AZ104" s="15" t="n">
        <v>7</v>
      </c>
      <c r="BA104" s="15" t="n">
        <v>7</v>
      </c>
      <c r="BB104" s="20" t="n">
        <v>7</v>
      </c>
      <c r="BC104" s="15" t="n">
        <v>7</v>
      </c>
      <c r="BD104" s="15" t="n">
        <v>7</v>
      </c>
      <c r="BE104" s="15" t="n">
        <v>7</v>
      </c>
      <c r="BF104" s="20" t="n">
        <v>1</v>
      </c>
      <c r="BG104" s="20"/>
      <c r="BH104" s="15" t="n">
        <v>7</v>
      </c>
      <c r="BI104" s="15" t="n">
        <v>6</v>
      </c>
      <c r="BJ104" s="20" t="n">
        <v>7</v>
      </c>
      <c r="BK104" s="20" t="n">
        <v>7</v>
      </c>
      <c r="BL104" s="20" t="n">
        <v>7</v>
      </c>
      <c r="BM104" s="15" t="n">
        <v>7</v>
      </c>
      <c r="BN104" s="15" t="n">
        <v>7</v>
      </c>
      <c r="BO104" s="20" t="n">
        <v>7</v>
      </c>
      <c r="BP104" s="15" t="n">
        <v>7</v>
      </c>
      <c r="BQ104" s="15" t="n">
        <v>7</v>
      </c>
      <c r="BR104" s="15" t="n">
        <v>1</v>
      </c>
      <c r="BS104" s="20" t="n">
        <v>7</v>
      </c>
      <c r="BT104" s="20" t="n">
        <v>7</v>
      </c>
      <c r="BU104" s="15" t="n">
        <v>7</v>
      </c>
      <c r="BV104" s="15" t="n">
        <v>1</v>
      </c>
      <c r="BW104" s="15" t="n">
        <v>1</v>
      </c>
      <c r="BX104" s="15" t="n">
        <v>1</v>
      </c>
      <c r="BY104" s="15" t="n">
        <v>1</v>
      </c>
      <c r="BZ104" s="15" t="n">
        <v>1</v>
      </c>
      <c r="CA104" s="15" t="n">
        <v>1</v>
      </c>
      <c r="CB104" s="15" t="n">
        <v>1</v>
      </c>
      <c r="CC104" s="15" t="n">
        <v>1</v>
      </c>
      <c r="CD104" s="15" t="n">
        <v>1</v>
      </c>
      <c r="CE104" s="15" t="n">
        <v>1</v>
      </c>
      <c r="CF104" s="15" t="n">
        <v>1</v>
      </c>
      <c r="CG104" s="15" t="n">
        <v>1</v>
      </c>
      <c r="CH104" s="15" t="n">
        <v>1</v>
      </c>
      <c r="CI104" s="15" t="n">
        <v>1</v>
      </c>
      <c r="CJ104" s="15" t="n">
        <v>1</v>
      </c>
      <c r="CK104" s="15" t="n">
        <v>1</v>
      </c>
      <c r="CL104" s="15" t="n">
        <v>1</v>
      </c>
      <c r="CM104" s="15" t="n">
        <v>1</v>
      </c>
      <c r="CN104" s="15" t="n">
        <v>1</v>
      </c>
      <c r="CO104" s="15" t="n">
        <v>1</v>
      </c>
      <c r="CP104" s="15" t="n">
        <v>1</v>
      </c>
      <c r="CQ104" s="15" t="n">
        <v>1</v>
      </c>
      <c r="CR104" s="15" t="n">
        <v>1</v>
      </c>
      <c r="CS104" s="15" t="n">
        <v>1</v>
      </c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 t="n">
        <v>3</v>
      </c>
      <c r="DG104" s="15" t="n">
        <v>3</v>
      </c>
      <c r="DH104" s="15" t="n">
        <v>2</v>
      </c>
      <c r="DI104" s="15" t="n">
        <v>1</v>
      </c>
      <c r="DJ104" s="15" t="n">
        <v>3</v>
      </c>
      <c r="DK104" s="15" t="n">
        <v>3</v>
      </c>
      <c r="DL104" s="15" t="n">
        <v>2</v>
      </c>
      <c r="DM104" s="15" t="n">
        <v>0</v>
      </c>
      <c r="DN104" s="15" t="n">
        <v>1</v>
      </c>
      <c r="DO104" s="15" t="n">
        <v>3</v>
      </c>
      <c r="DP104" s="15" t="n">
        <v>1</v>
      </c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22"/>
      <c r="ED104" s="22"/>
      <c r="EE104" s="22" t="n">
        <f aca="false">AVERAGE(DF104:DP104)</f>
        <v>2</v>
      </c>
      <c r="EF104" s="22" t="n">
        <f aca="false">AVERAGE(EC104:EE104)</f>
        <v>2</v>
      </c>
      <c r="EG104" s="22"/>
      <c r="EH104" s="23" t="n">
        <f aca="false">AVERAGE(S104:AH104)</f>
        <v>5.46666666666667</v>
      </c>
      <c r="EI104" s="23" t="n">
        <f aca="false">AVERAGE(AI104:AU104)</f>
        <v>6.38461538461539</v>
      </c>
      <c r="EJ104" s="23" t="n">
        <f aca="false">AVERAGE(AV104:BH104)</f>
        <v>6.5</v>
      </c>
      <c r="EK104" s="23" t="n">
        <f aca="false">AVERAGE(BI104:BU104)</f>
        <v>6.46153846153846</v>
      </c>
      <c r="EL104" s="23" t="n">
        <f aca="false">AVERAGE(BV104:CC104)</f>
        <v>1</v>
      </c>
      <c r="EM104" s="23" t="n">
        <f aca="false">AVERAGE(CD104:CK104)</f>
        <v>1</v>
      </c>
      <c r="EN104" s="23" t="n">
        <f aca="false">AVERAGE(CL104:CS104)</f>
        <v>1</v>
      </c>
      <c r="EO104" s="23" t="n">
        <f aca="false">AVERAGE(EI104:EK104)</f>
        <v>6.44871794871795</v>
      </c>
      <c r="EP104" s="23" t="n">
        <f aca="false">AVERAGE(EL104:EN104)</f>
        <v>1</v>
      </c>
      <c r="EQ104" s="23" t="n">
        <f aca="false">AVERAGE(EH104,EO104,EP104)</f>
        <v>4.30512820512821</v>
      </c>
    </row>
    <row r="105" customFormat="false" ht="13.8" hidden="false" customHeight="false" outlineLevel="0" collapsed="false">
      <c r="A105" s="15" t="n">
        <v>102</v>
      </c>
      <c r="B105" s="38" t="s">
        <v>212</v>
      </c>
      <c r="C105" s="18" t="s">
        <v>324</v>
      </c>
      <c r="D105" s="18"/>
      <c r="E105" s="18"/>
      <c r="F105" s="15" t="n">
        <v>5</v>
      </c>
      <c r="G105" s="15" t="n">
        <v>5</v>
      </c>
      <c r="H105" s="15" t="n">
        <v>1</v>
      </c>
      <c r="I105" s="15"/>
      <c r="J105" s="15"/>
      <c r="K105" s="15"/>
      <c r="L105" s="15" t="n">
        <v>1</v>
      </c>
      <c r="M105" s="33" t="n">
        <v>0</v>
      </c>
      <c r="N105" s="15"/>
      <c r="O105" s="15"/>
      <c r="P105" s="15"/>
      <c r="Q105" s="15"/>
      <c r="R105" s="19" t="s">
        <v>325</v>
      </c>
      <c r="S105" s="15" t="n">
        <v>2</v>
      </c>
      <c r="T105" s="15" t="n">
        <v>3</v>
      </c>
      <c r="U105" s="20" t="n">
        <v>5</v>
      </c>
      <c r="V105" s="20" t="n">
        <v>5</v>
      </c>
      <c r="W105" s="20" t="n">
        <v>4</v>
      </c>
      <c r="X105" s="20" t="n">
        <v>4</v>
      </c>
      <c r="Y105" s="15" t="n">
        <v>3</v>
      </c>
      <c r="Z105" s="15" t="n">
        <v>3</v>
      </c>
      <c r="AA105" s="20"/>
      <c r="AB105" s="15" t="n">
        <v>5</v>
      </c>
      <c r="AC105" s="15" t="n">
        <v>3</v>
      </c>
      <c r="AD105" s="15" t="n">
        <v>5</v>
      </c>
      <c r="AE105" s="15" t="n">
        <v>4</v>
      </c>
      <c r="AF105" s="15" t="n">
        <v>6</v>
      </c>
      <c r="AG105" s="15" t="n">
        <v>7</v>
      </c>
      <c r="AH105" s="15" t="n">
        <v>7</v>
      </c>
      <c r="AI105" s="15" t="n">
        <v>4</v>
      </c>
      <c r="AJ105" s="20" t="n">
        <v>3</v>
      </c>
      <c r="AK105" s="20" t="n">
        <v>5</v>
      </c>
      <c r="AL105" s="20" t="n">
        <v>3</v>
      </c>
      <c r="AM105" s="15" t="n">
        <v>4</v>
      </c>
      <c r="AN105" s="15" t="n">
        <v>6</v>
      </c>
      <c r="AO105" s="20" t="n">
        <v>3</v>
      </c>
      <c r="AP105" s="15" t="n">
        <v>7</v>
      </c>
      <c r="AQ105" s="15" t="n">
        <v>5</v>
      </c>
      <c r="AR105" s="15" t="n">
        <v>6</v>
      </c>
      <c r="AS105" s="20" t="n">
        <v>5</v>
      </c>
      <c r="AT105" s="20" t="n">
        <v>2</v>
      </c>
      <c r="AU105" s="15" t="n">
        <v>3</v>
      </c>
      <c r="AV105" s="15" t="n">
        <v>3</v>
      </c>
      <c r="AW105" s="20" t="n">
        <v>4</v>
      </c>
      <c r="AX105" s="20" t="n">
        <v>4</v>
      </c>
      <c r="AY105" s="20" t="n">
        <v>2</v>
      </c>
      <c r="AZ105" s="15" t="n">
        <v>7</v>
      </c>
      <c r="BA105" s="15" t="n">
        <v>7</v>
      </c>
      <c r="BB105" s="20" t="n">
        <v>2</v>
      </c>
      <c r="BC105" s="15" t="n">
        <v>7</v>
      </c>
      <c r="BD105" s="15" t="n">
        <v>5</v>
      </c>
      <c r="BE105" s="15" t="n">
        <v>6</v>
      </c>
      <c r="BF105" s="20" t="n">
        <v>5</v>
      </c>
      <c r="BG105" s="20" t="n">
        <v>2</v>
      </c>
      <c r="BH105" s="15" t="n">
        <v>4</v>
      </c>
      <c r="BI105" s="15" t="n">
        <v>5</v>
      </c>
      <c r="BJ105" s="20" t="n">
        <v>6</v>
      </c>
      <c r="BK105" s="20" t="n">
        <v>3</v>
      </c>
      <c r="BL105" s="20" t="n">
        <v>6</v>
      </c>
      <c r="BM105" s="15" t="n">
        <v>6</v>
      </c>
      <c r="BN105" s="15" t="n">
        <v>7</v>
      </c>
      <c r="BO105" s="20" t="n">
        <v>2</v>
      </c>
      <c r="BP105" s="15" t="n">
        <v>6</v>
      </c>
      <c r="BQ105" s="15" t="n">
        <v>7</v>
      </c>
      <c r="BR105" s="15" t="n">
        <v>6</v>
      </c>
      <c r="BS105" s="20" t="n">
        <v>6</v>
      </c>
      <c r="BT105" s="20" t="n">
        <v>4</v>
      </c>
      <c r="BU105" s="15" t="n">
        <v>4</v>
      </c>
      <c r="BV105" s="28" t="n">
        <v>3</v>
      </c>
      <c r="BW105" s="28" t="n">
        <v>4</v>
      </c>
      <c r="BX105" s="28" t="n">
        <v>3</v>
      </c>
      <c r="BY105" s="28" t="n">
        <v>2</v>
      </c>
      <c r="BZ105" s="28" t="n">
        <v>3</v>
      </c>
      <c r="CA105" s="28" t="n">
        <v>4</v>
      </c>
      <c r="CB105" s="28" t="n">
        <v>2</v>
      </c>
      <c r="CC105" s="28" t="n">
        <v>3</v>
      </c>
      <c r="CD105" s="28" t="n">
        <v>2</v>
      </c>
      <c r="CE105" s="28" t="n">
        <v>2</v>
      </c>
      <c r="CF105" s="28" t="n">
        <v>3</v>
      </c>
      <c r="CG105" s="28" t="n">
        <v>2</v>
      </c>
      <c r="CH105" s="28" t="n">
        <v>2</v>
      </c>
      <c r="CI105" s="28" t="n">
        <v>2</v>
      </c>
      <c r="CJ105" s="28" t="n">
        <v>3</v>
      </c>
      <c r="CK105" s="28" t="n">
        <v>2</v>
      </c>
      <c r="CL105" s="28" t="n">
        <v>1</v>
      </c>
      <c r="CM105" s="28" t="n">
        <v>2</v>
      </c>
      <c r="CN105" s="28"/>
      <c r="CO105" s="28" t="n">
        <v>7</v>
      </c>
      <c r="CP105" s="28" t="n">
        <v>2</v>
      </c>
      <c r="CQ105" s="28" t="n">
        <v>5</v>
      </c>
      <c r="CR105" s="28" t="n">
        <v>1</v>
      </c>
      <c r="CS105" s="28" t="n">
        <v>1</v>
      </c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 t="n">
        <v>2</v>
      </c>
      <c r="DR105" s="15"/>
      <c r="DS105" s="15" t="n">
        <v>3</v>
      </c>
      <c r="DT105" s="15" t="n">
        <v>2</v>
      </c>
      <c r="DU105" s="15"/>
      <c r="DV105" s="15" t="n">
        <v>3</v>
      </c>
      <c r="DW105" s="15" t="n">
        <v>2</v>
      </c>
      <c r="DX105" s="15" t="n">
        <v>0</v>
      </c>
      <c r="DY105" s="15" t="n">
        <v>0</v>
      </c>
      <c r="DZ105" s="15"/>
      <c r="EA105" s="15"/>
      <c r="EB105" s="15" t="n">
        <v>0</v>
      </c>
      <c r="EC105" s="22"/>
      <c r="ED105" s="22" t="n">
        <f aca="false">AVERAGE(DQ105:EB105)</f>
        <v>1.5</v>
      </c>
      <c r="EE105" s="22"/>
      <c r="EF105" s="22" t="n">
        <f aca="false">AVERAGE(EC105:EE105)</f>
        <v>1.5</v>
      </c>
      <c r="EG105" s="22"/>
      <c r="EH105" s="23" t="n">
        <f aca="false">AVERAGE(S105:AH105)</f>
        <v>4.4</v>
      </c>
      <c r="EI105" s="23" t="n">
        <f aca="false">AVERAGE(AI105:AU105)</f>
        <v>4.30769230769231</v>
      </c>
      <c r="EJ105" s="23" t="n">
        <f aca="false">AVERAGE(AV105:BH105)</f>
        <v>4.46153846153846</v>
      </c>
      <c r="EK105" s="23" t="n">
        <f aca="false">AVERAGE(BI105:BU105)</f>
        <v>5.23076923076923</v>
      </c>
      <c r="EL105" s="23" t="n">
        <f aca="false">AVERAGE(BV105:CC105)</f>
        <v>3</v>
      </c>
      <c r="EM105" s="23" t="n">
        <f aca="false">AVERAGE(CD105:CK105)</f>
        <v>2.25</v>
      </c>
      <c r="EN105" s="23" t="n">
        <f aca="false">AVERAGE(CL105:CS105)</f>
        <v>2.71428571428571</v>
      </c>
      <c r="EO105" s="23" t="n">
        <f aca="false">AVERAGE(EI105:EK105)</f>
        <v>4.66666666666667</v>
      </c>
      <c r="EP105" s="23" t="n">
        <f aca="false">AVERAGE(EL105:EN105)</f>
        <v>2.6547619047619</v>
      </c>
      <c r="EQ105" s="23" t="n">
        <f aca="false">AVERAGE(EH105,EO105,EP105)</f>
        <v>3.90714285714286</v>
      </c>
    </row>
    <row r="106" customFormat="false" ht="14.9" hidden="false" customHeight="false" outlineLevel="0" collapsed="false">
      <c r="A106" s="15" t="n">
        <v>103</v>
      </c>
      <c r="B106" s="18" t="s">
        <v>326</v>
      </c>
      <c r="C106" s="18" t="s">
        <v>327</v>
      </c>
      <c r="D106" s="18" t="s">
        <v>242</v>
      </c>
      <c r="E106" s="18" t="s">
        <v>285</v>
      </c>
      <c r="F106" s="15" t="n">
        <v>9</v>
      </c>
      <c r="G106" s="15" t="n">
        <v>6</v>
      </c>
      <c r="H106" s="15" t="n">
        <v>1</v>
      </c>
      <c r="I106" s="15" t="n">
        <v>2</v>
      </c>
      <c r="J106" s="15" t="n">
        <v>3</v>
      </c>
      <c r="K106" s="15" t="n">
        <v>4</v>
      </c>
      <c r="L106" s="15" t="n">
        <v>2</v>
      </c>
      <c r="M106" s="15" t="n">
        <v>3</v>
      </c>
      <c r="N106" s="15" t="n">
        <v>1</v>
      </c>
      <c r="O106" s="15"/>
      <c r="P106" s="15"/>
      <c r="Q106" s="15"/>
      <c r="R106" s="19" t="s">
        <v>222</v>
      </c>
      <c r="S106" s="15" t="n">
        <v>5</v>
      </c>
      <c r="T106" s="15" t="n">
        <v>5</v>
      </c>
      <c r="U106" s="20" t="n">
        <v>3</v>
      </c>
      <c r="V106" s="20" t="n">
        <v>5</v>
      </c>
      <c r="W106" s="20" t="n">
        <v>4</v>
      </c>
      <c r="X106" s="20" t="n">
        <v>5</v>
      </c>
      <c r="Y106" s="15" t="n">
        <v>5</v>
      </c>
      <c r="Z106" s="15" t="n">
        <v>5</v>
      </c>
      <c r="AA106" s="20" t="n">
        <v>5</v>
      </c>
      <c r="AB106" s="15" t="n">
        <v>5</v>
      </c>
      <c r="AC106" s="15" t="n">
        <v>5</v>
      </c>
      <c r="AD106" s="15" t="n">
        <v>6</v>
      </c>
      <c r="AE106" s="15" t="n">
        <v>6</v>
      </c>
      <c r="AF106" s="15" t="n">
        <v>6</v>
      </c>
      <c r="AG106" s="15" t="n">
        <v>6</v>
      </c>
      <c r="AH106" s="15" t="n">
        <v>6</v>
      </c>
      <c r="AI106" s="15" t="n">
        <v>5</v>
      </c>
      <c r="AJ106" s="20" t="n">
        <v>5</v>
      </c>
      <c r="AK106" s="20" t="n">
        <v>4</v>
      </c>
      <c r="AL106" s="20" t="n">
        <v>3</v>
      </c>
      <c r="AM106" s="15" t="n">
        <v>5</v>
      </c>
      <c r="AN106" s="15" t="n">
        <v>5</v>
      </c>
      <c r="AO106" s="20" t="n">
        <v>5</v>
      </c>
      <c r="AP106" s="15" t="n">
        <v>5</v>
      </c>
      <c r="AQ106" s="15" t="n">
        <v>5</v>
      </c>
      <c r="AR106" s="15" t="n">
        <v>5</v>
      </c>
      <c r="AS106" s="20" t="n">
        <v>6</v>
      </c>
      <c r="AT106" s="20" t="n">
        <v>5</v>
      </c>
      <c r="AU106" s="15" t="n">
        <v>5</v>
      </c>
      <c r="AV106" s="15" t="n">
        <v>6</v>
      </c>
      <c r="AW106" s="20" t="n">
        <v>7</v>
      </c>
      <c r="AX106" s="20" t="n">
        <v>7</v>
      </c>
      <c r="AY106" s="20" t="n">
        <v>6</v>
      </c>
      <c r="AZ106" s="15" t="n">
        <v>6</v>
      </c>
      <c r="BA106" s="15" t="n">
        <v>6</v>
      </c>
      <c r="BB106" s="20" t="n">
        <v>7</v>
      </c>
      <c r="BC106" s="15" t="n">
        <v>7</v>
      </c>
      <c r="BD106" s="15" t="n">
        <v>6</v>
      </c>
      <c r="BE106" s="15" t="n">
        <v>6</v>
      </c>
      <c r="BF106" s="20" t="n">
        <v>6</v>
      </c>
      <c r="BG106" s="20" t="n">
        <v>6</v>
      </c>
      <c r="BH106" s="15" t="n">
        <v>6</v>
      </c>
      <c r="BI106" s="15" t="n">
        <v>6</v>
      </c>
      <c r="BJ106" s="20" t="n">
        <v>6</v>
      </c>
      <c r="BK106" s="20" t="n">
        <v>2</v>
      </c>
      <c r="BL106" s="20" t="n">
        <v>6</v>
      </c>
      <c r="BM106" s="15" t="n">
        <v>6</v>
      </c>
      <c r="BN106" s="15" t="n">
        <v>6</v>
      </c>
      <c r="BO106" s="20" t="n">
        <v>2</v>
      </c>
      <c r="BP106" s="15" t="n">
        <v>6</v>
      </c>
      <c r="BQ106" s="15" t="n">
        <v>5</v>
      </c>
      <c r="BR106" s="15" t="n">
        <v>6</v>
      </c>
      <c r="BS106" s="20" t="n">
        <v>6</v>
      </c>
      <c r="BT106" s="20" t="n">
        <v>6</v>
      </c>
      <c r="BU106" s="15" t="n">
        <v>5</v>
      </c>
      <c r="BV106" s="15" t="n">
        <v>2</v>
      </c>
      <c r="BW106" s="15" t="n">
        <v>3</v>
      </c>
      <c r="BX106" s="15" t="n">
        <v>3</v>
      </c>
      <c r="BY106" s="15" t="n">
        <v>3</v>
      </c>
      <c r="BZ106" s="15" t="n">
        <v>2</v>
      </c>
      <c r="CA106" s="15" t="n">
        <v>2</v>
      </c>
      <c r="CB106" s="15" t="n">
        <v>2</v>
      </c>
      <c r="CC106" s="15" t="n">
        <v>2</v>
      </c>
      <c r="CD106" s="15" t="n">
        <v>1</v>
      </c>
      <c r="CE106" s="15" t="n">
        <v>1</v>
      </c>
      <c r="CF106" s="15" t="n">
        <v>1</v>
      </c>
      <c r="CG106" s="15" t="n">
        <v>1</v>
      </c>
      <c r="CH106" s="15" t="n">
        <v>2</v>
      </c>
      <c r="CI106" s="15" t="n">
        <v>2</v>
      </c>
      <c r="CJ106" s="15" t="n">
        <v>2</v>
      </c>
      <c r="CK106" s="15" t="n">
        <v>2</v>
      </c>
      <c r="CL106" s="15" t="n">
        <v>3</v>
      </c>
      <c r="CM106" s="15" t="n">
        <v>3</v>
      </c>
      <c r="CN106" s="15" t="n">
        <v>3</v>
      </c>
      <c r="CO106" s="15" t="n">
        <v>3</v>
      </c>
      <c r="CP106" s="15" t="n">
        <v>3</v>
      </c>
      <c r="CQ106" s="15" t="n">
        <v>3</v>
      </c>
      <c r="CR106" s="15" t="n">
        <v>3</v>
      </c>
      <c r="CS106" s="15" t="n">
        <v>2</v>
      </c>
      <c r="CT106" s="21" t="n">
        <v>2</v>
      </c>
      <c r="CU106" s="21" t="n">
        <v>3</v>
      </c>
      <c r="CV106" s="21" t="n">
        <v>1</v>
      </c>
      <c r="CW106" s="21" t="n">
        <v>2</v>
      </c>
      <c r="CX106" s="21" t="n">
        <v>3</v>
      </c>
      <c r="CY106" s="21" t="n">
        <v>3</v>
      </c>
      <c r="CZ106" s="21" t="n">
        <v>3</v>
      </c>
      <c r="DA106" s="21" t="n">
        <v>3</v>
      </c>
      <c r="DB106" s="15"/>
      <c r="DC106" s="15"/>
      <c r="DD106" s="15"/>
      <c r="DE106" s="15"/>
      <c r="DF106" s="15" t="n">
        <v>3</v>
      </c>
      <c r="DG106" s="15" t="n">
        <v>3</v>
      </c>
      <c r="DH106" s="15" t="n">
        <v>3</v>
      </c>
      <c r="DI106" s="15"/>
      <c r="DJ106" s="15"/>
      <c r="DK106" s="15" t="n">
        <v>3</v>
      </c>
      <c r="DL106" s="15"/>
      <c r="DM106" s="15" t="n">
        <v>3</v>
      </c>
      <c r="DN106" s="15" t="n">
        <v>3</v>
      </c>
      <c r="DO106" s="15" t="n">
        <v>3</v>
      </c>
      <c r="DP106" s="15" t="n">
        <v>0</v>
      </c>
      <c r="DQ106" s="15" t="n">
        <v>3</v>
      </c>
      <c r="DR106" s="15"/>
      <c r="DS106" s="15" t="n">
        <v>3</v>
      </c>
      <c r="DT106" s="15" t="n">
        <v>2</v>
      </c>
      <c r="DU106" s="15"/>
      <c r="DV106" s="15" t="n">
        <v>3</v>
      </c>
      <c r="DW106" s="15" t="n">
        <v>1</v>
      </c>
      <c r="DX106" s="15" t="n">
        <v>3</v>
      </c>
      <c r="DY106" s="15" t="n">
        <v>0</v>
      </c>
      <c r="DZ106" s="15"/>
      <c r="EA106" s="15"/>
      <c r="EB106" s="15" t="n">
        <v>0</v>
      </c>
      <c r="EC106" s="22" t="n">
        <f aca="false">AVERAGE(CT106:DE106)</f>
        <v>2.5</v>
      </c>
      <c r="ED106" s="22" t="n">
        <f aca="false">AVERAGE(DQ106:EB106)</f>
        <v>1.875</v>
      </c>
      <c r="EE106" s="22" t="n">
        <f aca="false">AVERAGE(DF106:DP106)</f>
        <v>2.625</v>
      </c>
      <c r="EF106" s="22" t="n">
        <f aca="false">AVERAGE(EC106:EE106)</f>
        <v>2.33333333333333</v>
      </c>
      <c r="EG106" s="22"/>
      <c r="EH106" s="23" t="n">
        <f aca="false">AVERAGE(S106:AH106)</f>
        <v>5.125</v>
      </c>
      <c r="EI106" s="23" t="n">
        <f aca="false">AVERAGE(AI106:AU106)</f>
        <v>4.84615384615385</v>
      </c>
      <c r="EJ106" s="23" t="n">
        <f aca="false">AVERAGE(AV106:BH106)</f>
        <v>6.30769230769231</v>
      </c>
      <c r="EK106" s="23" t="n">
        <f aca="false">AVERAGE(BI106:BU106)</f>
        <v>5.23076923076923</v>
      </c>
      <c r="EL106" s="23" t="n">
        <f aca="false">AVERAGE(BV106:CC106)</f>
        <v>2.375</v>
      </c>
      <c r="EM106" s="23" t="n">
        <f aca="false">AVERAGE(CD106:CK106)</f>
        <v>1.5</v>
      </c>
      <c r="EN106" s="23" t="n">
        <f aca="false">AVERAGE(CL106:CS106)</f>
        <v>2.875</v>
      </c>
      <c r="EO106" s="23" t="n">
        <f aca="false">AVERAGE(EI106:EK106)</f>
        <v>5.46153846153846</v>
      </c>
      <c r="EP106" s="23" t="n">
        <f aca="false">AVERAGE(EL106:EN106)</f>
        <v>2.25</v>
      </c>
      <c r="EQ106" s="23" t="n">
        <f aca="false">AVERAGE(EH106,EO106,EP106)</f>
        <v>4.27884615384615</v>
      </c>
    </row>
    <row r="107" customFormat="false" ht="14.9" hidden="false" customHeight="false" outlineLevel="0" collapsed="false">
      <c r="A107" s="15" t="n">
        <v>104</v>
      </c>
      <c r="B107" s="18" t="s">
        <v>328</v>
      </c>
      <c r="C107" s="18" t="s">
        <v>327</v>
      </c>
      <c r="D107" s="18"/>
      <c r="E107" s="18"/>
      <c r="F107" s="15" t="n">
        <v>21</v>
      </c>
      <c r="G107" s="15" t="n">
        <v>3</v>
      </c>
      <c r="H107" s="15" t="n">
        <v>1</v>
      </c>
      <c r="I107" s="15" t="n">
        <v>2</v>
      </c>
      <c r="J107" s="15" t="n">
        <v>3</v>
      </c>
      <c r="K107" s="15" t="n">
        <v>4</v>
      </c>
      <c r="L107" s="15" t="n">
        <v>1</v>
      </c>
      <c r="M107" s="15" t="n">
        <v>3</v>
      </c>
      <c r="N107" s="15" t="n">
        <v>1</v>
      </c>
      <c r="O107" s="15" t="n">
        <v>2</v>
      </c>
      <c r="P107" s="15"/>
      <c r="Q107" s="15"/>
      <c r="R107" s="19" t="s">
        <v>133</v>
      </c>
      <c r="S107" s="15" t="n">
        <v>6</v>
      </c>
      <c r="T107" s="15" t="n">
        <v>7</v>
      </c>
      <c r="U107" s="20" t="n">
        <v>6</v>
      </c>
      <c r="V107" s="20" t="n">
        <v>7</v>
      </c>
      <c r="W107" s="20" t="n">
        <v>6</v>
      </c>
      <c r="X107" s="20" t="n">
        <v>7</v>
      </c>
      <c r="Y107" s="15" t="n">
        <v>7</v>
      </c>
      <c r="Z107" s="15" t="n">
        <v>6</v>
      </c>
      <c r="AA107" s="20" t="n">
        <v>7</v>
      </c>
      <c r="AB107" s="15" t="n">
        <v>7</v>
      </c>
      <c r="AC107" s="15" t="n">
        <v>7</v>
      </c>
      <c r="AD107" s="15" t="n">
        <v>6</v>
      </c>
      <c r="AE107" s="15" t="n">
        <v>7</v>
      </c>
      <c r="AF107" s="15" t="n">
        <v>7</v>
      </c>
      <c r="AG107" s="15" t="n">
        <v>7</v>
      </c>
      <c r="AH107" s="15" t="n">
        <v>7</v>
      </c>
      <c r="AI107" s="15" t="n">
        <v>5</v>
      </c>
      <c r="AJ107" s="20" t="n">
        <v>4</v>
      </c>
      <c r="AK107" s="20" t="n">
        <v>1</v>
      </c>
      <c r="AL107" s="20" t="n">
        <v>4</v>
      </c>
      <c r="AM107" s="15" t="n">
        <v>6</v>
      </c>
      <c r="AN107" s="15" t="n">
        <v>7</v>
      </c>
      <c r="AO107" s="20" t="n">
        <v>3</v>
      </c>
      <c r="AP107" s="15" t="n">
        <v>6</v>
      </c>
      <c r="AQ107" s="15" t="n">
        <v>5</v>
      </c>
      <c r="AR107" s="15" t="n">
        <v>6</v>
      </c>
      <c r="AS107" s="20" t="n">
        <v>6</v>
      </c>
      <c r="AT107" s="20" t="n">
        <v>6</v>
      </c>
      <c r="AU107" s="15" t="n">
        <v>6</v>
      </c>
      <c r="AV107" s="15" t="n">
        <v>6</v>
      </c>
      <c r="AW107" s="20" t="n">
        <v>7</v>
      </c>
      <c r="AX107" s="20" t="n">
        <v>7</v>
      </c>
      <c r="AY107" s="20" t="n">
        <v>6</v>
      </c>
      <c r="AZ107" s="15" t="n">
        <v>7</v>
      </c>
      <c r="BA107" s="15" t="n">
        <v>7</v>
      </c>
      <c r="BB107" s="20" t="n">
        <v>2</v>
      </c>
      <c r="BC107" s="15" t="n">
        <v>7</v>
      </c>
      <c r="BD107" s="15" t="n">
        <v>6</v>
      </c>
      <c r="BE107" s="15" t="n">
        <v>6</v>
      </c>
      <c r="BF107" s="20" t="n">
        <v>7</v>
      </c>
      <c r="BG107" s="20" t="n">
        <v>7</v>
      </c>
      <c r="BH107" s="15" t="n">
        <v>7</v>
      </c>
      <c r="BI107" s="15" t="n">
        <v>7</v>
      </c>
      <c r="BJ107" s="20" t="n">
        <v>7</v>
      </c>
      <c r="BK107" s="20" t="n">
        <v>7</v>
      </c>
      <c r="BL107" s="20" t="n">
        <v>7</v>
      </c>
      <c r="BM107" s="15" t="n">
        <v>7</v>
      </c>
      <c r="BN107" s="15" t="n">
        <v>7</v>
      </c>
      <c r="BO107" s="20" t="n">
        <v>1</v>
      </c>
      <c r="BP107" s="15" t="n">
        <v>7</v>
      </c>
      <c r="BQ107" s="15" t="n">
        <v>7</v>
      </c>
      <c r="BR107" s="15" t="n">
        <v>7</v>
      </c>
      <c r="BS107" s="20" t="n">
        <v>7</v>
      </c>
      <c r="BT107" s="20" t="n">
        <v>7</v>
      </c>
      <c r="BU107" s="15" t="n">
        <v>7</v>
      </c>
      <c r="BV107" s="15" t="n">
        <v>4</v>
      </c>
      <c r="BW107" s="15" t="n">
        <v>3</v>
      </c>
      <c r="BX107" s="15" t="n">
        <v>2</v>
      </c>
      <c r="BY107" s="15" t="n">
        <v>3</v>
      </c>
      <c r="BZ107" s="15" t="n">
        <v>3</v>
      </c>
      <c r="CA107" s="15" t="n">
        <v>3</v>
      </c>
      <c r="CB107" s="15" t="n">
        <v>2</v>
      </c>
      <c r="CC107" s="15" t="n">
        <v>1</v>
      </c>
      <c r="CD107" s="15" t="n">
        <v>1</v>
      </c>
      <c r="CE107" s="15" t="n">
        <v>1</v>
      </c>
      <c r="CF107" s="15" t="n">
        <v>1</v>
      </c>
      <c r="CG107" s="15" t="n">
        <v>1</v>
      </c>
      <c r="CH107" s="15" t="n">
        <v>1</v>
      </c>
      <c r="CI107" s="15" t="n">
        <v>1</v>
      </c>
      <c r="CJ107" s="15" t="n">
        <v>1</v>
      </c>
      <c r="CK107" s="15" t="n">
        <v>1</v>
      </c>
      <c r="CL107" s="15" t="n">
        <v>1</v>
      </c>
      <c r="CM107" s="15" t="n">
        <v>1</v>
      </c>
      <c r="CN107" s="15" t="n">
        <v>1</v>
      </c>
      <c r="CO107" s="15" t="n">
        <v>1</v>
      </c>
      <c r="CP107" s="15" t="n">
        <v>1</v>
      </c>
      <c r="CQ107" s="15" t="n">
        <v>1</v>
      </c>
      <c r="CR107" s="15" t="n">
        <v>1</v>
      </c>
      <c r="CS107" s="15" t="n">
        <v>1</v>
      </c>
      <c r="CT107" s="21" t="n">
        <v>2</v>
      </c>
      <c r="CU107" s="21" t="n">
        <v>2</v>
      </c>
      <c r="CV107" s="21" t="n">
        <v>1</v>
      </c>
      <c r="CW107" s="21" t="n">
        <v>1</v>
      </c>
      <c r="CX107" s="21" t="n">
        <v>3</v>
      </c>
      <c r="CY107" s="21" t="n">
        <v>3</v>
      </c>
      <c r="CZ107" s="21" t="n">
        <v>3</v>
      </c>
      <c r="DA107" s="21" t="n">
        <v>0</v>
      </c>
      <c r="DB107" s="15"/>
      <c r="DC107" s="15"/>
      <c r="DD107" s="15"/>
      <c r="DE107" s="15"/>
      <c r="DF107" s="15" t="n">
        <v>2</v>
      </c>
      <c r="DG107" s="15" t="n">
        <v>2</v>
      </c>
      <c r="DH107" s="15" t="n">
        <v>2</v>
      </c>
      <c r="DI107" s="15"/>
      <c r="DJ107" s="15"/>
      <c r="DK107" s="15" t="n">
        <v>3</v>
      </c>
      <c r="DL107" s="15"/>
      <c r="DM107" s="15" t="n">
        <v>0</v>
      </c>
      <c r="DN107" s="15" t="n">
        <v>3</v>
      </c>
      <c r="DO107" s="15" t="n">
        <v>2</v>
      </c>
      <c r="DP107" s="15" t="n">
        <v>2</v>
      </c>
      <c r="DQ107" s="15" t="n">
        <v>3</v>
      </c>
      <c r="DR107" s="15"/>
      <c r="DS107" s="15" t="n">
        <v>3</v>
      </c>
      <c r="DT107" s="15" t="n">
        <v>3</v>
      </c>
      <c r="DU107" s="15"/>
      <c r="DV107" s="15" t="n">
        <v>3</v>
      </c>
      <c r="DW107" s="15" t="n">
        <v>2</v>
      </c>
      <c r="DX107" s="15" t="n">
        <v>3</v>
      </c>
      <c r="DY107" s="15" t="n">
        <v>3</v>
      </c>
      <c r="DZ107" s="15"/>
      <c r="EA107" s="15"/>
      <c r="EB107" s="15" t="n">
        <v>3</v>
      </c>
      <c r="EC107" s="22" t="n">
        <f aca="false">AVERAGE(CT107:DE107)</f>
        <v>1.875</v>
      </c>
      <c r="ED107" s="22" t="n">
        <f aca="false">AVERAGE(DQ107:EB107)</f>
        <v>2.875</v>
      </c>
      <c r="EE107" s="22" t="n">
        <f aca="false">AVERAGE(DF107:DP107)</f>
        <v>2</v>
      </c>
      <c r="EF107" s="22" t="n">
        <f aca="false">AVERAGE(EC107:EE107)</f>
        <v>2.25</v>
      </c>
      <c r="EG107" s="22"/>
      <c r="EH107" s="23" t="n">
        <f aca="false">AVERAGE(S107:AH107)</f>
        <v>6.6875</v>
      </c>
      <c r="EI107" s="23" t="n">
        <f aca="false">AVERAGE(AI107:AU107)</f>
        <v>5</v>
      </c>
      <c r="EJ107" s="23" t="n">
        <f aca="false">AVERAGE(AV107:BH107)</f>
        <v>6.30769230769231</v>
      </c>
      <c r="EK107" s="23" t="n">
        <f aca="false">AVERAGE(BI107:BU107)</f>
        <v>6.53846153846154</v>
      </c>
      <c r="EL107" s="23" t="n">
        <f aca="false">AVERAGE(BV107:CC107)</f>
        <v>2.625</v>
      </c>
      <c r="EM107" s="23" t="n">
        <f aca="false">AVERAGE(CD107:CK107)</f>
        <v>1</v>
      </c>
      <c r="EN107" s="23" t="n">
        <f aca="false">AVERAGE(CL107:CS107)</f>
        <v>1</v>
      </c>
      <c r="EO107" s="23" t="n">
        <f aca="false">AVERAGE(EI107:EK107)</f>
        <v>5.94871794871795</v>
      </c>
      <c r="EP107" s="23" t="n">
        <f aca="false">AVERAGE(EL107:EN107)</f>
        <v>1.54166666666667</v>
      </c>
      <c r="EQ107" s="23" t="n">
        <f aca="false">AVERAGE(EH107,EO107,EP107)</f>
        <v>4.72596153846154</v>
      </c>
    </row>
    <row r="108" customFormat="false" ht="14.9" hidden="false" customHeight="false" outlineLevel="0" collapsed="false">
      <c r="A108" s="15" t="n">
        <v>105</v>
      </c>
      <c r="B108" s="18" t="s">
        <v>329</v>
      </c>
      <c r="C108" s="18" t="s">
        <v>330</v>
      </c>
      <c r="D108" s="18"/>
      <c r="E108" s="18"/>
      <c r="F108" s="15" t="n">
        <v>15</v>
      </c>
      <c r="G108" s="15" t="n">
        <v>10</v>
      </c>
      <c r="H108" s="15" t="n">
        <v>2</v>
      </c>
      <c r="I108" s="15" t="n">
        <v>4</v>
      </c>
      <c r="J108" s="15"/>
      <c r="K108" s="15"/>
      <c r="L108" s="15" t="n">
        <v>3</v>
      </c>
      <c r="M108" s="15" t="n">
        <v>3</v>
      </c>
      <c r="N108" s="15" t="n">
        <v>1</v>
      </c>
      <c r="O108" s="15" t="n">
        <v>6</v>
      </c>
      <c r="P108" s="15" t="n">
        <v>8</v>
      </c>
      <c r="Q108" s="15"/>
      <c r="R108" s="19" t="s">
        <v>331</v>
      </c>
      <c r="S108" s="15" t="n">
        <v>7</v>
      </c>
      <c r="T108" s="15" t="n">
        <v>7</v>
      </c>
      <c r="U108" s="20" t="n">
        <v>7</v>
      </c>
      <c r="V108" s="20" t="n">
        <v>7</v>
      </c>
      <c r="W108" s="20" t="n">
        <v>7</v>
      </c>
      <c r="X108" s="20" t="n">
        <v>7</v>
      </c>
      <c r="Y108" s="15" t="n">
        <v>7</v>
      </c>
      <c r="Z108" s="15" t="n">
        <v>7</v>
      </c>
      <c r="AA108" s="20" t="n">
        <v>7</v>
      </c>
      <c r="AB108" s="15" t="n">
        <v>7</v>
      </c>
      <c r="AC108" s="15" t="n">
        <v>7</v>
      </c>
      <c r="AD108" s="15" t="n">
        <v>7</v>
      </c>
      <c r="AE108" s="15" t="n">
        <v>7</v>
      </c>
      <c r="AF108" s="15" t="n">
        <v>7</v>
      </c>
      <c r="AG108" s="15" t="n">
        <v>6</v>
      </c>
      <c r="AH108" s="15" t="n">
        <v>7</v>
      </c>
      <c r="AI108" s="15" t="n">
        <v>7</v>
      </c>
      <c r="AJ108" s="20" t="n">
        <v>7</v>
      </c>
      <c r="AK108" s="20" t="n">
        <v>3</v>
      </c>
      <c r="AL108" s="20" t="n">
        <v>1</v>
      </c>
      <c r="AM108" s="15" t="n">
        <v>7</v>
      </c>
      <c r="AN108" s="15" t="n">
        <v>7</v>
      </c>
      <c r="AO108" s="20" t="n">
        <v>7</v>
      </c>
      <c r="AP108" s="15" t="n">
        <v>7</v>
      </c>
      <c r="AQ108" s="15" t="n">
        <v>7</v>
      </c>
      <c r="AR108" s="15" t="n">
        <v>6</v>
      </c>
      <c r="AS108" s="20" t="n">
        <v>7</v>
      </c>
      <c r="AT108" s="20" t="n">
        <v>7</v>
      </c>
      <c r="AU108" s="15" t="n">
        <v>7</v>
      </c>
      <c r="AV108" s="15" t="n">
        <v>7</v>
      </c>
      <c r="AW108" s="20" t="n">
        <v>7</v>
      </c>
      <c r="AX108" s="20" t="n">
        <v>7</v>
      </c>
      <c r="AY108" s="20" t="n">
        <v>7</v>
      </c>
      <c r="AZ108" s="15" t="n">
        <v>7</v>
      </c>
      <c r="BA108" s="15" t="n">
        <v>7</v>
      </c>
      <c r="BB108" s="20" t="n">
        <v>7</v>
      </c>
      <c r="BC108" s="15" t="n">
        <v>7</v>
      </c>
      <c r="BD108" s="15" t="n">
        <v>7</v>
      </c>
      <c r="BE108" s="15" t="n">
        <v>7</v>
      </c>
      <c r="BF108" s="20" t="n">
        <v>5</v>
      </c>
      <c r="BG108" s="20" t="n">
        <v>7</v>
      </c>
      <c r="BH108" s="15" t="n">
        <v>7</v>
      </c>
      <c r="BI108" s="15" t="n">
        <v>7</v>
      </c>
      <c r="BJ108" s="20" t="n">
        <v>7</v>
      </c>
      <c r="BK108" s="20" t="n">
        <v>5</v>
      </c>
      <c r="BL108" s="20" t="n">
        <v>6</v>
      </c>
      <c r="BM108" s="15" t="n">
        <v>7</v>
      </c>
      <c r="BN108" s="15" t="n">
        <v>7</v>
      </c>
      <c r="BO108" s="20" t="n">
        <v>6</v>
      </c>
      <c r="BP108" s="15" t="n">
        <v>7</v>
      </c>
      <c r="BQ108" s="15" t="n">
        <v>7</v>
      </c>
      <c r="BR108" s="15" t="n">
        <v>7</v>
      </c>
      <c r="BS108" s="20" t="n">
        <v>6</v>
      </c>
      <c r="BT108" s="20" t="n">
        <v>5</v>
      </c>
      <c r="BU108" s="15" t="n">
        <v>7</v>
      </c>
      <c r="BV108" s="15" t="n">
        <v>1</v>
      </c>
      <c r="BW108" s="15" t="n">
        <v>1</v>
      </c>
      <c r="BX108" s="15" t="n">
        <v>1</v>
      </c>
      <c r="BY108" s="15" t="n">
        <v>1</v>
      </c>
      <c r="BZ108" s="15" t="n">
        <v>1</v>
      </c>
      <c r="CA108" s="15" t="n">
        <v>1</v>
      </c>
      <c r="CB108" s="15" t="n">
        <v>1</v>
      </c>
      <c r="CC108" s="15" t="n">
        <v>1</v>
      </c>
      <c r="CD108" s="15" t="n">
        <v>1</v>
      </c>
      <c r="CE108" s="15" t="n">
        <v>5</v>
      </c>
      <c r="CF108" s="15" t="n">
        <v>6</v>
      </c>
      <c r="CG108" s="15" t="n">
        <v>1</v>
      </c>
      <c r="CH108" s="15" t="n">
        <v>1</v>
      </c>
      <c r="CI108" s="15" t="n">
        <v>1</v>
      </c>
      <c r="CJ108" s="15" t="n">
        <v>1</v>
      </c>
      <c r="CK108" s="15" t="n">
        <v>1</v>
      </c>
      <c r="CL108" s="15" t="n">
        <v>1</v>
      </c>
      <c r="CM108" s="15" t="n">
        <v>5</v>
      </c>
      <c r="CN108" s="15" t="n">
        <v>1</v>
      </c>
      <c r="CO108" s="15" t="n">
        <v>1</v>
      </c>
      <c r="CP108" s="15" t="n">
        <v>1</v>
      </c>
      <c r="CQ108" s="15" t="n">
        <v>1</v>
      </c>
      <c r="CR108" s="15" t="n">
        <v>1</v>
      </c>
      <c r="CS108" s="15" t="n">
        <v>1</v>
      </c>
      <c r="CT108" s="21" t="n">
        <v>2</v>
      </c>
      <c r="CU108" s="21" t="n">
        <v>3</v>
      </c>
      <c r="CV108" s="21" t="n">
        <v>3</v>
      </c>
      <c r="CW108" s="21" t="n">
        <v>2</v>
      </c>
      <c r="CX108" s="21" t="n">
        <v>3</v>
      </c>
      <c r="CY108" s="21" t="n">
        <v>3</v>
      </c>
      <c r="CZ108" s="21" t="n">
        <v>3</v>
      </c>
      <c r="DA108" s="21" t="n">
        <v>3</v>
      </c>
      <c r="DB108" s="15"/>
      <c r="DC108" s="15"/>
      <c r="DD108" s="15"/>
      <c r="DE108" s="15"/>
      <c r="DF108" s="15" t="n">
        <v>2</v>
      </c>
      <c r="DG108" s="15" t="n">
        <v>3</v>
      </c>
      <c r="DH108" s="15" t="n">
        <v>2</v>
      </c>
      <c r="DI108" s="15"/>
      <c r="DJ108" s="15"/>
      <c r="DK108" s="15" t="n">
        <v>3</v>
      </c>
      <c r="DL108" s="15"/>
      <c r="DM108" s="15" t="n">
        <v>3</v>
      </c>
      <c r="DN108" s="15" t="n">
        <v>3</v>
      </c>
      <c r="DO108" s="15" t="n">
        <v>3</v>
      </c>
      <c r="DP108" s="15" t="n">
        <v>2</v>
      </c>
      <c r="DQ108" s="15" t="n">
        <v>3</v>
      </c>
      <c r="DR108" s="15"/>
      <c r="DS108" s="15" t="n">
        <v>3</v>
      </c>
      <c r="DT108" s="15" t="n">
        <v>2</v>
      </c>
      <c r="DU108" s="15"/>
      <c r="DV108" s="15" t="n">
        <v>3</v>
      </c>
      <c r="DW108" s="15" t="n">
        <v>2</v>
      </c>
      <c r="DX108" s="15" t="n">
        <v>0</v>
      </c>
      <c r="DY108" s="15" t="n">
        <v>0</v>
      </c>
      <c r="DZ108" s="15"/>
      <c r="EA108" s="15"/>
      <c r="EB108" s="15" t="n">
        <v>0</v>
      </c>
      <c r="EC108" s="22" t="n">
        <f aca="false">AVERAGE(CT108:DE108)</f>
        <v>2.75</v>
      </c>
      <c r="ED108" s="22" t="n">
        <f aca="false">AVERAGE(DQ108:EB108)</f>
        <v>1.625</v>
      </c>
      <c r="EE108" s="22" t="n">
        <f aca="false">AVERAGE(DF108:DP108)</f>
        <v>2.625</v>
      </c>
      <c r="EF108" s="22" t="n">
        <f aca="false">AVERAGE(EC108:EE108)</f>
        <v>2.33333333333333</v>
      </c>
      <c r="EG108" s="22"/>
      <c r="EH108" s="23" t="n">
        <f aca="false">AVERAGE(S108:AH108)</f>
        <v>6.9375</v>
      </c>
      <c r="EI108" s="23" t="n">
        <f aca="false">AVERAGE(AI108:AU108)</f>
        <v>6.15384615384615</v>
      </c>
      <c r="EJ108" s="23" t="n">
        <f aca="false">AVERAGE(AV108:BH108)</f>
        <v>6.84615384615385</v>
      </c>
      <c r="EK108" s="23" t="n">
        <f aca="false">AVERAGE(BI108:BU108)</f>
        <v>6.46153846153846</v>
      </c>
      <c r="EL108" s="23" t="n">
        <f aca="false">AVERAGE(BV108:CC108)</f>
        <v>1</v>
      </c>
      <c r="EM108" s="23" t="n">
        <f aca="false">AVERAGE(CD108:CK108)</f>
        <v>2.125</v>
      </c>
      <c r="EN108" s="23" t="n">
        <f aca="false">AVERAGE(CL108:CS108)</f>
        <v>1.5</v>
      </c>
      <c r="EO108" s="23" t="n">
        <f aca="false">AVERAGE(EI108:EK108)</f>
        <v>6.48717948717949</v>
      </c>
      <c r="EP108" s="23" t="n">
        <f aca="false">AVERAGE(EL108:EN108)</f>
        <v>1.54166666666667</v>
      </c>
      <c r="EQ108" s="23" t="n">
        <f aca="false">AVERAGE(EH108,EO108,EP108)</f>
        <v>4.98878205128205</v>
      </c>
    </row>
    <row r="109" customFormat="false" ht="14.9" hidden="false" customHeight="false" outlineLevel="0" collapsed="false">
      <c r="A109" s="15" t="n">
        <v>106</v>
      </c>
      <c r="B109" s="18" t="s">
        <v>332</v>
      </c>
      <c r="C109" s="18" t="s">
        <v>330</v>
      </c>
      <c r="D109" s="18"/>
      <c r="E109" s="18"/>
      <c r="F109" s="15" t="n">
        <v>11</v>
      </c>
      <c r="G109" s="15" t="n">
        <v>5</v>
      </c>
      <c r="H109" s="15" t="n">
        <v>1</v>
      </c>
      <c r="I109" s="15"/>
      <c r="J109" s="15"/>
      <c r="K109" s="15"/>
      <c r="L109" s="15" t="n">
        <v>3</v>
      </c>
      <c r="M109" s="15" t="n">
        <v>3</v>
      </c>
      <c r="N109" s="15" t="n">
        <v>1</v>
      </c>
      <c r="O109" s="15" t="n">
        <v>6</v>
      </c>
      <c r="P109" s="15"/>
      <c r="Q109" s="15"/>
      <c r="R109" s="19" t="s">
        <v>333</v>
      </c>
      <c r="S109" s="15" t="n">
        <v>6</v>
      </c>
      <c r="T109" s="15" t="n">
        <v>7</v>
      </c>
      <c r="U109" s="20" t="n">
        <v>6</v>
      </c>
      <c r="V109" s="20" t="n">
        <v>7</v>
      </c>
      <c r="W109" s="20" t="n">
        <v>7</v>
      </c>
      <c r="X109" s="20" t="n">
        <v>7</v>
      </c>
      <c r="Y109" s="15" t="n">
        <v>7</v>
      </c>
      <c r="Z109" s="15" t="n">
        <v>7</v>
      </c>
      <c r="AA109" s="20" t="n">
        <v>7</v>
      </c>
      <c r="AB109" s="15" t="n">
        <v>6</v>
      </c>
      <c r="AC109" s="15" t="n">
        <v>5</v>
      </c>
      <c r="AD109" s="15" t="n">
        <v>7</v>
      </c>
      <c r="AE109" s="15" t="n">
        <v>7</v>
      </c>
      <c r="AF109" s="15" t="n">
        <v>7</v>
      </c>
      <c r="AG109" s="15" t="n">
        <v>6</v>
      </c>
      <c r="AH109" s="15" t="n">
        <v>6</v>
      </c>
      <c r="AI109" s="15" t="n">
        <v>6</v>
      </c>
      <c r="AJ109" s="20" t="n">
        <v>7</v>
      </c>
      <c r="AK109" s="20" t="n">
        <v>7</v>
      </c>
      <c r="AL109" s="20" t="n">
        <v>7</v>
      </c>
      <c r="AM109" s="15" t="n">
        <v>7</v>
      </c>
      <c r="AN109" s="15" t="n">
        <v>6</v>
      </c>
      <c r="AO109" s="20" t="n">
        <v>6</v>
      </c>
      <c r="AP109" s="15" t="n">
        <v>7</v>
      </c>
      <c r="AQ109" s="15" t="n">
        <v>6</v>
      </c>
      <c r="AR109" s="15" t="n">
        <v>7</v>
      </c>
      <c r="AS109" s="20" t="n">
        <v>7</v>
      </c>
      <c r="AT109" s="20" t="n">
        <v>7</v>
      </c>
      <c r="AU109" s="15" t="n">
        <v>6</v>
      </c>
      <c r="AV109" s="15" t="n">
        <v>7</v>
      </c>
      <c r="AW109" s="20" t="n">
        <v>7</v>
      </c>
      <c r="AX109" s="20" t="n">
        <v>7</v>
      </c>
      <c r="AY109" s="20" t="n">
        <v>7</v>
      </c>
      <c r="AZ109" s="15" t="n">
        <v>6</v>
      </c>
      <c r="BA109" s="15" t="n">
        <v>6</v>
      </c>
      <c r="BB109" s="20" t="n">
        <v>1</v>
      </c>
      <c r="BC109" s="15" t="n">
        <v>7</v>
      </c>
      <c r="BD109" s="15" t="n">
        <v>7</v>
      </c>
      <c r="BE109" s="15" t="n">
        <v>6</v>
      </c>
      <c r="BF109" s="20" t="n">
        <v>4</v>
      </c>
      <c r="BG109" s="20" t="n">
        <v>2</v>
      </c>
      <c r="BH109" s="15" t="n">
        <v>7</v>
      </c>
      <c r="BI109" s="15" t="n">
        <v>6</v>
      </c>
      <c r="BJ109" s="20" t="n">
        <v>6</v>
      </c>
      <c r="BK109" s="20" t="n">
        <v>3</v>
      </c>
      <c r="BL109" s="20" t="n">
        <v>3</v>
      </c>
      <c r="BM109" s="15" t="n">
        <v>7</v>
      </c>
      <c r="BN109" s="15" t="n">
        <v>7</v>
      </c>
      <c r="BO109" s="20" t="n">
        <v>6</v>
      </c>
      <c r="BP109" s="15" t="n">
        <v>7</v>
      </c>
      <c r="BQ109" s="15" t="n">
        <v>5</v>
      </c>
      <c r="BR109" s="15" t="n">
        <v>7</v>
      </c>
      <c r="BS109" s="20" t="n">
        <v>7</v>
      </c>
      <c r="BT109" s="20" t="n">
        <v>6</v>
      </c>
      <c r="BU109" s="15" t="n">
        <v>3</v>
      </c>
      <c r="BV109" s="15" t="n">
        <v>1</v>
      </c>
      <c r="BW109" s="15" t="n">
        <v>2</v>
      </c>
      <c r="BX109" s="15" t="n">
        <v>2</v>
      </c>
      <c r="BY109" s="15" t="n">
        <v>1</v>
      </c>
      <c r="BZ109" s="15" t="n">
        <v>1</v>
      </c>
      <c r="CA109" s="15" t="n">
        <v>1</v>
      </c>
      <c r="CB109" s="15" t="n">
        <v>1</v>
      </c>
      <c r="CC109" s="15" t="n">
        <v>1</v>
      </c>
      <c r="CD109" s="15" t="n">
        <v>1</v>
      </c>
      <c r="CE109" s="15" t="n">
        <v>1</v>
      </c>
      <c r="CF109" s="15" t="n">
        <v>1</v>
      </c>
      <c r="CG109" s="15" t="n">
        <v>1</v>
      </c>
      <c r="CH109" s="15" t="n">
        <v>1</v>
      </c>
      <c r="CI109" s="15" t="n">
        <v>2</v>
      </c>
      <c r="CJ109" s="15" t="n">
        <v>2</v>
      </c>
      <c r="CK109" s="15" t="n">
        <v>1</v>
      </c>
      <c r="CL109" s="15" t="n">
        <v>3</v>
      </c>
      <c r="CM109" s="15" t="n">
        <v>3</v>
      </c>
      <c r="CN109" s="15" t="n">
        <v>3</v>
      </c>
      <c r="CO109" s="15" t="n">
        <v>3</v>
      </c>
      <c r="CP109" s="15" t="n">
        <v>3</v>
      </c>
      <c r="CQ109" s="15" t="n">
        <v>2</v>
      </c>
      <c r="CR109" s="15" t="n">
        <v>2</v>
      </c>
      <c r="CS109" s="15" t="n">
        <v>1</v>
      </c>
      <c r="CT109" s="21" t="n">
        <v>2</v>
      </c>
      <c r="CU109" s="21" t="n">
        <v>3</v>
      </c>
      <c r="CV109" s="21" t="n">
        <v>0</v>
      </c>
      <c r="CW109" s="21" t="n">
        <v>0</v>
      </c>
      <c r="CX109" s="21" t="n">
        <v>3</v>
      </c>
      <c r="CY109" s="21" t="n">
        <v>3</v>
      </c>
      <c r="CZ109" s="21" t="n">
        <v>0</v>
      </c>
      <c r="DA109" s="21" t="n">
        <v>0</v>
      </c>
      <c r="DB109" s="15"/>
      <c r="DC109" s="15"/>
      <c r="DD109" s="15"/>
      <c r="DE109" s="15"/>
      <c r="DF109" s="15" t="n">
        <v>3</v>
      </c>
      <c r="DG109" s="15" t="n">
        <v>2</v>
      </c>
      <c r="DH109" s="15" t="n">
        <v>3</v>
      </c>
      <c r="DI109" s="15"/>
      <c r="DJ109" s="15"/>
      <c r="DK109" s="15" t="n">
        <v>3</v>
      </c>
      <c r="DL109" s="15"/>
      <c r="DM109" s="15" t="n">
        <v>0</v>
      </c>
      <c r="DN109" s="15" t="n">
        <v>2</v>
      </c>
      <c r="DO109" s="15" t="n">
        <v>3</v>
      </c>
      <c r="DP109" s="15" t="n">
        <v>0</v>
      </c>
      <c r="DQ109" s="15" t="n">
        <v>3</v>
      </c>
      <c r="DR109" s="15"/>
      <c r="DS109" s="15" t="n">
        <v>1</v>
      </c>
      <c r="DT109" s="15" t="n">
        <v>0</v>
      </c>
      <c r="DU109" s="15"/>
      <c r="DV109" s="15" t="n">
        <v>0</v>
      </c>
      <c r="DW109" s="15" t="n">
        <v>0</v>
      </c>
      <c r="DX109" s="15" t="n">
        <v>0</v>
      </c>
      <c r="DY109" s="15" t="n">
        <v>0</v>
      </c>
      <c r="DZ109" s="15"/>
      <c r="EA109" s="15"/>
      <c r="EB109" s="15" t="n">
        <v>0</v>
      </c>
      <c r="EC109" s="22" t="n">
        <f aca="false">AVERAGE(CT109:DE109)</f>
        <v>1.375</v>
      </c>
      <c r="ED109" s="22" t="n">
        <f aca="false">AVERAGE(DQ109:EB109)</f>
        <v>0.5</v>
      </c>
      <c r="EE109" s="22" t="n">
        <f aca="false">AVERAGE(DF109:DP109)</f>
        <v>2</v>
      </c>
      <c r="EF109" s="22" t="n">
        <f aca="false">AVERAGE(EC109:EE109)</f>
        <v>1.29166666666667</v>
      </c>
      <c r="EG109" s="22"/>
      <c r="EH109" s="23" t="n">
        <f aca="false">AVERAGE(S109:AH109)</f>
        <v>6.5625</v>
      </c>
      <c r="EI109" s="23" t="n">
        <f aca="false">AVERAGE(AI109:AU109)</f>
        <v>6.61538461538462</v>
      </c>
      <c r="EJ109" s="23" t="n">
        <f aca="false">AVERAGE(AV109:BH109)</f>
        <v>5.69230769230769</v>
      </c>
      <c r="EK109" s="23" t="n">
        <f aca="false">AVERAGE(BI109:BU109)</f>
        <v>5.61538461538462</v>
      </c>
      <c r="EL109" s="23" t="n">
        <f aca="false">AVERAGE(BV109:CC109)</f>
        <v>1.25</v>
      </c>
      <c r="EM109" s="23" t="n">
        <f aca="false">AVERAGE(CD109:CK109)</f>
        <v>1.25</v>
      </c>
      <c r="EN109" s="23" t="n">
        <f aca="false">AVERAGE(CL109:CS109)</f>
        <v>2.5</v>
      </c>
      <c r="EO109" s="23" t="n">
        <f aca="false">AVERAGE(EI109:EK109)</f>
        <v>5.97435897435898</v>
      </c>
      <c r="EP109" s="23" t="n">
        <f aca="false">AVERAGE(EL109:EN109)</f>
        <v>1.66666666666667</v>
      </c>
      <c r="EQ109" s="23" t="n">
        <f aca="false">AVERAGE(EH109,EO109,EP109)</f>
        <v>4.73450854700855</v>
      </c>
    </row>
    <row r="110" customFormat="false" ht="14.9" hidden="false" customHeight="false" outlineLevel="0" collapsed="false">
      <c r="A110" s="15" t="n">
        <v>107</v>
      </c>
      <c r="B110" s="18" t="s">
        <v>334</v>
      </c>
      <c r="C110" s="18" t="s">
        <v>330</v>
      </c>
      <c r="D110" s="18"/>
      <c r="E110" s="18"/>
      <c r="F110" s="15" t="n">
        <v>7</v>
      </c>
      <c r="G110" s="15" t="n">
        <v>3</v>
      </c>
      <c r="H110" s="15" t="n">
        <v>2</v>
      </c>
      <c r="I110" s="15" t="n">
        <v>3</v>
      </c>
      <c r="J110" s="15" t="n">
        <v>4</v>
      </c>
      <c r="K110" s="15"/>
      <c r="L110" s="15" t="n">
        <v>3</v>
      </c>
      <c r="M110" s="15" t="n">
        <v>3</v>
      </c>
      <c r="N110" s="15" t="n">
        <v>1</v>
      </c>
      <c r="O110" s="15"/>
      <c r="P110" s="15"/>
      <c r="Q110" s="15"/>
      <c r="R110" s="19" t="s">
        <v>335</v>
      </c>
      <c r="S110" s="15" t="n">
        <v>5</v>
      </c>
      <c r="T110" s="15" t="n">
        <v>5</v>
      </c>
      <c r="U110" s="20" t="n">
        <v>6</v>
      </c>
      <c r="V110" s="20" t="n">
        <v>7</v>
      </c>
      <c r="W110" s="20" t="n">
        <v>4</v>
      </c>
      <c r="X110" s="20" t="n">
        <v>3</v>
      </c>
      <c r="Y110" s="15" t="n">
        <v>5</v>
      </c>
      <c r="Z110" s="15" t="n">
        <v>5</v>
      </c>
      <c r="AA110" s="20" t="n">
        <v>6</v>
      </c>
      <c r="AB110" s="15" t="n">
        <v>6</v>
      </c>
      <c r="AC110" s="15" t="n">
        <v>7</v>
      </c>
      <c r="AD110" s="15" t="n">
        <v>6</v>
      </c>
      <c r="AE110" s="15" t="n">
        <v>7</v>
      </c>
      <c r="AF110" s="15" t="n">
        <v>7</v>
      </c>
      <c r="AG110" s="15" t="n">
        <v>7</v>
      </c>
      <c r="AH110" s="15" t="n">
        <v>7</v>
      </c>
      <c r="AI110" s="15" t="n">
        <v>6</v>
      </c>
      <c r="AJ110" s="20" t="n">
        <v>2</v>
      </c>
      <c r="AK110" s="20" t="n">
        <v>2</v>
      </c>
      <c r="AL110" s="20" t="n">
        <v>2</v>
      </c>
      <c r="AM110" s="15" t="n">
        <v>6</v>
      </c>
      <c r="AN110" s="15" t="n">
        <v>6</v>
      </c>
      <c r="AO110" s="20" t="n">
        <v>2</v>
      </c>
      <c r="AP110" s="15" t="n">
        <v>7</v>
      </c>
      <c r="AQ110" s="15" t="n">
        <v>6</v>
      </c>
      <c r="AR110" s="15" t="n">
        <v>6</v>
      </c>
      <c r="AS110" s="20" t="n">
        <v>6</v>
      </c>
      <c r="AT110" s="20" t="n">
        <v>2</v>
      </c>
      <c r="AU110" s="15" t="n">
        <v>7</v>
      </c>
      <c r="AV110" s="15" t="n">
        <v>6</v>
      </c>
      <c r="AW110" s="20" t="n">
        <v>1</v>
      </c>
      <c r="AX110" s="20" t="n">
        <v>2</v>
      </c>
      <c r="AY110" s="20" t="n">
        <v>5</v>
      </c>
      <c r="AZ110" s="15" t="n">
        <v>7</v>
      </c>
      <c r="BA110" s="15" t="n">
        <v>6</v>
      </c>
      <c r="BB110" s="20" t="n">
        <v>6</v>
      </c>
      <c r="BC110" s="15" t="n">
        <v>7</v>
      </c>
      <c r="BD110" s="15" t="n">
        <v>6</v>
      </c>
      <c r="BE110" s="15" t="n">
        <v>5</v>
      </c>
      <c r="BF110" s="20" t="n">
        <v>6</v>
      </c>
      <c r="BG110" s="20" t="n">
        <v>6</v>
      </c>
      <c r="BH110" s="15" t="n">
        <v>5</v>
      </c>
      <c r="BI110" s="15" t="n">
        <v>6</v>
      </c>
      <c r="BJ110" s="20" t="n">
        <v>5</v>
      </c>
      <c r="BK110" s="20" t="n">
        <v>2</v>
      </c>
      <c r="BL110" s="20" t="n">
        <v>5</v>
      </c>
      <c r="BM110" s="15" t="n">
        <v>7</v>
      </c>
      <c r="BN110" s="15" t="n">
        <v>7</v>
      </c>
      <c r="BO110" s="20" t="n">
        <v>2</v>
      </c>
      <c r="BP110" s="15" t="n">
        <v>7</v>
      </c>
      <c r="BQ110" s="15" t="n">
        <v>6</v>
      </c>
      <c r="BR110" s="15" t="n">
        <v>6</v>
      </c>
      <c r="BS110" s="20" t="n">
        <v>7</v>
      </c>
      <c r="BT110" s="20" t="n">
        <v>7</v>
      </c>
      <c r="BU110" s="15" t="n">
        <v>3</v>
      </c>
      <c r="BV110" s="15" t="n">
        <v>3</v>
      </c>
      <c r="BW110" s="15" t="n">
        <v>3</v>
      </c>
      <c r="BX110" s="15" t="n">
        <v>2</v>
      </c>
      <c r="BY110" s="15" t="n">
        <v>2</v>
      </c>
      <c r="BZ110" s="15" t="n">
        <v>2</v>
      </c>
      <c r="CA110" s="15" t="n">
        <v>2</v>
      </c>
      <c r="CB110" s="15" t="n">
        <v>1</v>
      </c>
      <c r="CC110" s="15" t="n">
        <v>1</v>
      </c>
      <c r="CD110" s="15" t="n">
        <v>2</v>
      </c>
      <c r="CE110" s="15" t="n">
        <v>2</v>
      </c>
      <c r="CF110" s="15" t="n">
        <v>2</v>
      </c>
      <c r="CG110" s="15" t="n">
        <v>1</v>
      </c>
      <c r="CH110" s="15" t="n">
        <v>1</v>
      </c>
      <c r="CI110" s="15" t="n">
        <v>1</v>
      </c>
      <c r="CJ110" s="15" t="n">
        <v>1</v>
      </c>
      <c r="CK110" s="15" t="n">
        <v>2</v>
      </c>
      <c r="CL110" s="15" t="n">
        <v>2</v>
      </c>
      <c r="CM110" s="15" t="n">
        <v>5</v>
      </c>
      <c r="CN110" s="15" t="n">
        <v>1</v>
      </c>
      <c r="CO110" s="15" t="n">
        <v>2</v>
      </c>
      <c r="CP110" s="15" t="n">
        <v>2</v>
      </c>
      <c r="CQ110" s="15" t="n">
        <v>1</v>
      </c>
      <c r="CR110" s="15" t="n">
        <v>1</v>
      </c>
      <c r="CS110" s="15" t="n">
        <v>1</v>
      </c>
      <c r="CT110" s="21" t="n">
        <v>2</v>
      </c>
      <c r="CU110" s="21" t="n">
        <v>3</v>
      </c>
      <c r="CV110" s="21" t="n">
        <v>1</v>
      </c>
      <c r="CW110" s="21" t="n">
        <v>2</v>
      </c>
      <c r="CX110" s="21" t="n">
        <v>3</v>
      </c>
      <c r="CY110" s="21" t="n">
        <v>2</v>
      </c>
      <c r="CZ110" s="21" t="n">
        <v>0</v>
      </c>
      <c r="DA110" s="21" t="n">
        <v>3</v>
      </c>
      <c r="DB110" s="15"/>
      <c r="DC110" s="15"/>
      <c r="DD110" s="15"/>
      <c r="DE110" s="15"/>
      <c r="DF110" s="15" t="n">
        <v>3</v>
      </c>
      <c r="DG110" s="15" t="n">
        <v>3</v>
      </c>
      <c r="DH110" s="15" t="n">
        <v>3</v>
      </c>
      <c r="DI110" s="15"/>
      <c r="DJ110" s="15"/>
      <c r="DK110" s="15" t="n">
        <v>3</v>
      </c>
      <c r="DL110" s="15"/>
      <c r="DM110" s="15" t="n">
        <v>1</v>
      </c>
      <c r="DN110" s="15" t="n">
        <v>2</v>
      </c>
      <c r="DO110" s="15" t="n">
        <v>3</v>
      </c>
      <c r="DP110" s="15" t="n">
        <v>1</v>
      </c>
      <c r="DQ110" s="15" t="n">
        <v>3</v>
      </c>
      <c r="DR110" s="15"/>
      <c r="DS110" s="15" t="n">
        <v>1</v>
      </c>
      <c r="DT110" s="15" t="n">
        <v>3</v>
      </c>
      <c r="DU110" s="15"/>
      <c r="DV110" s="15" t="n">
        <v>0</v>
      </c>
      <c r="DW110" s="15" t="n">
        <v>0</v>
      </c>
      <c r="DX110" s="15" t="n">
        <v>3</v>
      </c>
      <c r="DY110" s="15" t="n">
        <v>1</v>
      </c>
      <c r="DZ110" s="15"/>
      <c r="EA110" s="15"/>
      <c r="EB110" s="15" t="n">
        <v>1</v>
      </c>
      <c r="EC110" s="22" t="n">
        <f aca="false">AVERAGE(CT110:DE110)</f>
        <v>2</v>
      </c>
      <c r="ED110" s="22" t="n">
        <f aca="false">AVERAGE(DQ110:EB110)</f>
        <v>1.5</v>
      </c>
      <c r="EE110" s="22" t="n">
        <f aca="false">AVERAGE(DF110:DP110)</f>
        <v>2.375</v>
      </c>
      <c r="EF110" s="22" t="n">
        <f aca="false">AVERAGE(EC110:EE110)</f>
        <v>1.95833333333333</v>
      </c>
      <c r="EG110" s="22"/>
      <c r="EH110" s="23" t="n">
        <f aca="false">AVERAGE(S110:AH110)</f>
        <v>5.8125</v>
      </c>
      <c r="EI110" s="23" t="n">
        <f aca="false">AVERAGE(AI110:AU110)</f>
        <v>4.61538461538462</v>
      </c>
      <c r="EJ110" s="23" t="n">
        <f aca="false">AVERAGE(AV110:BH110)</f>
        <v>5.23076923076923</v>
      </c>
      <c r="EK110" s="23" t="n">
        <f aca="false">AVERAGE(BI110:BU110)</f>
        <v>5.38461538461539</v>
      </c>
      <c r="EL110" s="23" t="n">
        <f aca="false">AVERAGE(BV110:CC110)</f>
        <v>2</v>
      </c>
      <c r="EM110" s="23" t="n">
        <f aca="false">AVERAGE(CD110:CK110)</f>
        <v>1.5</v>
      </c>
      <c r="EN110" s="23" t="n">
        <f aca="false">AVERAGE(CL110:CS110)</f>
        <v>1.875</v>
      </c>
      <c r="EO110" s="23" t="n">
        <f aca="false">AVERAGE(EI110:EK110)</f>
        <v>5.07692307692308</v>
      </c>
      <c r="EP110" s="23" t="n">
        <f aca="false">AVERAGE(EL110:EN110)</f>
        <v>1.79166666666667</v>
      </c>
      <c r="EQ110" s="23" t="n">
        <f aca="false">AVERAGE(EH110,EO110,EP110)</f>
        <v>4.22702991452992</v>
      </c>
    </row>
    <row r="111" customFormat="false" ht="14.9" hidden="false" customHeight="false" outlineLevel="0" collapsed="false">
      <c r="A111" s="15" t="n">
        <v>108</v>
      </c>
      <c r="B111" s="18" t="s">
        <v>336</v>
      </c>
      <c r="C111" s="18" t="s">
        <v>337</v>
      </c>
      <c r="D111" s="18"/>
      <c r="E111" s="18"/>
      <c r="F111" s="15" t="n">
        <v>5</v>
      </c>
      <c r="G111" s="15" t="n">
        <v>5</v>
      </c>
      <c r="H111" s="15" t="n">
        <v>1</v>
      </c>
      <c r="I111" s="15" t="n">
        <v>2</v>
      </c>
      <c r="J111" s="15" t="n">
        <v>3</v>
      </c>
      <c r="K111" s="15" t="n">
        <v>4</v>
      </c>
      <c r="L111" s="15" t="n">
        <v>2</v>
      </c>
      <c r="M111" s="15" t="n">
        <v>17</v>
      </c>
      <c r="N111" s="15" t="n">
        <v>2</v>
      </c>
      <c r="O111" s="15"/>
      <c r="P111" s="15"/>
      <c r="Q111" s="15"/>
      <c r="R111" s="19" t="s">
        <v>338</v>
      </c>
      <c r="S111" s="15" t="n">
        <v>5</v>
      </c>
      <c r="T111" s="15" t="n">
        <v>5</v>
      </c>
      <c r="U111" s="20" t="n">
        <v>3</v>
      </c>
      <c r="V111" s="20" t="n">
        <v>2</v>
      </c>
      <c r="W111" s="20" t="n">
        <v>3</v>
      </c>
      <c r="X111" s="20" t="n">
        <v>2</v>
      </c>
      <c r="Y111" s="15" t="n">
        <v>6</v>
      </c>
      <c r="Z111" s="15" t="n">
        <v>5</v>
      </c>
      <c r="AA111" s="20" t="n">
        <v>2</v>
      </c>
      <c r="AB111" s="15" t="n">
        <v>7</v>
      </c>
      <c r="AC111" s="15" t="n">
        <v>6</v>
      </c>
      <c r="AD111" s="15" t="n">
        <v>6</v>
      </c>
      <c r="AE111" s="15" t="n">
        <v>7</v>
      </c>
      <c r="AF111" s="15" t="n">
        <v>7</v>
      </c>
      <c r="AG111" s="15" t="n">
        <v>6</v>
      </c>
      <c r="AH111" s="15" t="n">
        <v>7</v>
      </c>
      <c r="AI111" s="15" t="n">
        <v>6</v>
      </c>
      <c r="AJ111" s="20" t="n">
        <v>7</v>
      </c>
      <c r="AK111" s="20" t="n">
        <v>6</v>
      </c>
      <c r="AL111" s="20" t="n">
        <v>5</v>
      </c>
      <c r="AM111" s="15" t="n">
        <v>7</v>
      </c>
      <c r="AN111" s="15" t="n">
        <v>6</v>
      </c>
      <c r="AO111" s="20" t="n">
        <v>6</v>
      </c>
      <c r="AP111" s="15" t="n">
        <v>7</v>
      </c>
      <c r="AQ111" s="15" t="n">
        <v>6</v>
      </c>
      <c r="AR111" s="15" t="n">
        <v>6</v>
      </c>
      <c r="AS111" s="20" t="n">
        <v>6</v>
      </c>
      <c r="AT111" s="20" t="n">
        <v>6</v>
      </c>
      <c r="AU111" s="15" t="n">
        <v>7</v>
      </c>
      <c r="AV111" s="15" t="n">
        <v>7</v>
      </c>
      <c r="AW111" s="20" t="n">
        <v>7</v>
      </c>
      <c r="AX111" s="20" t="n">
        <v>7</v>
      </c>
      <c r="AY111" s="20" t="n">
        <v>7</v>
      </c>
      <c r="AZ111" s="15" t="n">
        <v>7</v>
      </c>
      <c r="BA111" s="15" t="n">
        <v>7</v>
      </c>
      <c r="BB111" s="20" t="n">
        <v>6</v>
      </c>
      <c r="BC111" s="15" t="n">
        <v>7</v>
      </c>
      <c r="BD111" s="15" t="n">
        <v>6</v>
      </c>
      <c r="BE111" s="15" t="n">
        <v>6</v>
      </c>
      <c r="BF111" s="20" t="n">
        <v>7</v>
      </c>
      <c r="BG111" s="20" t="n">
        <v>7</v>
      </c>
      <c r="BH111" s="15" t="n">
        <v>6</v>
      </c>
      <c r="BI111" s="15" t="n">
        <v>6</v>
      </c>
      <c r="BJ111" s="20" t="n">
        <v>6</v>
      </c>
      <c r="BK111" s="20" t="n">
        <v>3</v>
      </c>
      <c r="BL111" s="20" t="n">
        <v>6</v>
      </c>
      <c r="BM111" s="15" t="n">
        <v>7</v>
      </c>
      <c r="BN111" s="15" t="n">
        <v>7</v>
      </c>
      <c r="BO111" s="20" t="n">
        <v>5</v>
      </c>
      <c r="BP111" s="15" t="n">
        <v>7</v>
      </c>
      <c r="BQ111" s="15" t="n">
        <v>5</v>
      </c>
      <c r="BR111" s="15" t="n">
        <v>5</v>
      </c>
      <c r="BS111" s="20" t="n">
        <v>7</v>
      </c>
      <c r="BT111" s="20" t="n">
        <v>7</v>
      </c>
      <c r="BU111" s="15" t="n">
        <v>5</v>
      </c>
      <c r="BV111" s="15" t="n">
        <v>3</v>
      </c>
      <c r="BW111" s="15" t="n">
        <v>3</v>
      </c>
      <c r="BX111" s="15" t="n">
        <v>4</v>
      </c>
      <c r="BY111" s="15" t="n">
        <v>2</v>
      </c>
      <c r="BZ111" s="15" t="n">
        <v>2</v>
      </c>
      <c r="CA111" s="15" t="n">
        <v>1</v>
      </c>
      <c r="CB111" s="15" t="n">
        <v>1</v>
      </c>
      <c r="CC111" s="15" t="n">
        <v>1</v>
      </c>
      <c r="CD111" s="15" t="n">
        <v>1</v>
      </c>
      <c r="CE111" s="15" t="n">
        <v>1</v>
      </c>
      <c r="CF111" s="15" t="n">
        <v>1</v>
      </c>
      <c r="CG111" s="15" t="n">
        <v>1</v>
      </c>
      <c r="CH111" s="15" t="n">
        <v>1</v>
      </c>
      <c r="CI111" s="15" t="n">
        <v>1</v>
      </c>
      <c r="CJ111" s="15" t="n">
        <v>1</v>
      </c>
      <c r="CK111" s="15" t="n">
        <v>3</v>
      </c>
      <c r="CL111" s="15" t="n">
        <v>3</v>
      </c>
      <c r="CM111" s="15" t="n">
        <v>3</v>
      </c>
      <c r="CN111" s="15" t="n">
        <v>3</v>
      </c>
      <c r="CO111" s="15" t="n">
        <v>3</v>
      </c>
      <c r="CP111" s="15" t="n">
        <v>4</v>
      </c>
      <c r="CQ111" s="15" t="n">
        <v>2</v>
      </c>
      <c r="CR111" s="15" t="n">
        <v>2</v>
      </c>
      <c r="CS111" s="15" t="n">
        <v>5</v>
      </c>
      <c r="CT111" s="29" t="n">
        <v>2</v>
      </c>
      <c r="CU111" s="29" t="n">
        <v>3</v>
      </c>
      <c r="CV111" s="29" t="n">
        <v>1</v>
      </c>
      <c r="CW111" s="29" t="n">
        <v>1</v>
      </c>
      <c r="CX111" s="29" t="n">
        <v>3</v>
      </c>
      <c r="CY111" s="29" t="n">
        <v>2</v>
      </c>
      <c r="CZ111" s="29" t="n">
        <v>1</v>
      </c>
      <c r="DA111" s="29" t="n">
        <v>3</v>
      </c>
      <c r="DB111" s="29"/>
      <c r="DC111" s="29"/>
      <c r="DD111" s="29"/>
      <c r="DE111" s="29"/>
      <c r="DF111" s="15" t="n">
        <v>3</v>
      </c>
      <c r="DG111" s="15" t="n">
        <v>3</v>
      </c>
      <c r="DH111" s="15" t="n">
        <v>2</v>
      </c>
      <c r="DI111" s="15"/>
      <c r="DJ111" s="15"/>
      <c r="DK111" s="15" t="n">
        <v>3</v>
      </c>
      <c r="DL111" s="15"/>
      <c r="DM111" s="15" t="n">
        <v>0</v>
      </c>
      <c r="DN111" s="15" t="n">
        <v>0</v>
      </c>
      <c r="DO111" s="15" t="n">
        <v>1</v>
      </c>
      <c r="DP111" s="15" t="n">
        <v>1</v>
      </c>
      <c r="DQ111" s="15" t="n">
        <v>3</v>
      </c>
      <c r="DR111" s="15"/>
      <c r="DS111" s="15" t="n">
        <v>3</v>
      </c>
      <c r="DT111" s="15" t="n">
        <v>0</v>
      </c>
      <c r="DU111" s="15"/>
      <c r="DV111" s="15" t="n">
        <v>3</v>
      </c>
      <c r="DW111" s="15" t="n">
        <v>2</v>
      </c>
      <c r="DX111" s="15" t="n">
        <v>2</v>
      </c>
      <c r="DY111" s="15" t="n">
        <v>3</v>
      </c>
      <c r="DZ111" s="15"/>
      <c r="EA111" s="15"/>
      <c r="EB111" s="15" t="n">
        <v>0</v>
      </c>
      <c r="EC111" s="22" t="n">
        <f aca="false">AVERAGE(CT111:DE111)</f>
        <v>2</v>
      </c>
      <c r="ED111" s="22" t="n">
        <f aca="false">AVERAGE(DQ111:EB111)</f>
        <v>2</v>
      </c>
      <c r="EE111" s="22" t="n">
        <f aca="false">AVERAGE(DF111:DP111)</f>
        <v>1.625</v>
      </c>
      <c r="EF111" s="22" t="n">
        <f aca="false">AVERAGE(EC111:EE111)</f>
        <v>1.875</v>
      </c>
      <c r="EG111" s="22"/>
      <c r="EH111" s="23" t="n">
        <f aca="false">AVERAGE(S111:AH111)</f>
        <v>4.9375</v>
      </c>
      <c r="EI111" s="23" t="n">
        <f aca="false">AVERAGE(AI111:AU111)</f>
        <v>6.23076923076923</v>
      </c>
      <c r="EJ111" s="23" t="n">
        <f aca="false">AVERAGE(AV111:BH111)</f>
        <v>6.69230769230769</v>
      </c>
      <c r="EK111" s="23" t="n">
        <f aca="false">AVERAGE(BI111:BU111)</f>
        <v>5.84615384615385</v>
      </c>
      <c r="EL111" s="23" t="n">
        <f aca="false">AVERAGE(BV111:CC111)</f>
        <v>2.125</v>
      </c>
      <c r="EM111" s="23" t="n">
        <f aca="false">AVERAGE(CD111:CK111)</f>
        <v>1.25</v>
      </c>
      <c r="EN111" s="23" t="n">
        <f aca="false">AVERAGE(CL111:CS111)</f>
        <v>3.125</v>
      </c>
      <c r="EO111" s="23" t="n">
        <f aca="false">AVERAGE(EI111:EK111)</f>
        <v>6.25641025641026</v>
      </c>
      <c r="EP111" s="23" t="n">
        <f aca="false">AVERAGE(EL111:EN111)</f>
        <v>2.16666666666667</v>
      </c>
      <c r="EQ111" s="23" t="n">
        <f aca="false">AVERAGE(EH111,EO111,EP111)</f>
        <v>4.45352564102564</v>
      </c>
    </row>
    <row r="112" customFormat="false" ht="14.9" hidden="false" customHeight="false" outlineLevel="0" collapsed="false">
      <c r="A112" s="15" t="n">
        <v>109</v>
      </c>
      <c r="B112" s="18" t="s">
        <v>339</v>
      </c>
      <c r="C112" s="18" t="s">
        <v>340</v>
      </c>
      <c r="D112" s="18"/>
      <c r="E112" s="18"/>
      <c r="F112" s="15" t="n">
        <v>1</v>
      </c>
      <c r="G112" s="15" t="n">
        <v>1</v>
      </c>
      <c r="H112" s="15" t="n">
        <v>1</v>
      </c>
      <c r="I112" s="15" t="n">
        <v>2</v>
      </c>
      <c r="J112" s="15"/>
      <c r="K112" s="15"/>
      <c r="L112" s="15" t="n">
        <v>2</v>
      </c>
      <c r="M112" s="15" t="n">
        <v>6</v>
      </c>
      <c r="N112" s="15" t="n">
        <v>2</v>
      </c>
      <c r="O112" s="15"/>
      <c r="P112" s="15"/>
      <c r="Q112" s="15"/>
      <c r="R112" s="19" t="s">
        <v>341</v>
      </c>
      <c r="S112" s="15" t="n">
        <v>6</v>
      </c>
      <c r="T112" s="15" t="n">
        <v>7</v>
      </c>
      <c r="U112" s="20" t="n">
        <v>2</v>
      </c>
      <c r="V112" s="20" t="n">
        <v>7</v>
      </c>
      <c r="W112" s="20" t="n">
        <v>7</v>
      </c>
      <c r="X112" s="20" t="n">
        <v>7</v>
      </c>
      <c r="Y112" s="15" t="n">
        <v>7</v>
      </c>
      <c r="Z112" s="15" t="n">
        <v>6</v>
      </c>
      <c r="AA112" s="20" t="n">
        <v>7</v>
      </c>
      <c r="AB112" s="15" t="n">
        <v>7</v>
      </c>
      <c r="AC112" s="15" t="n">
        <v>5</v>
      </c>
      <c r="AD112" s="15" t="n">
        <v>5</v>
      </c>
      <c r="AE112" s="15" t="n">
        <v>7</v>
      </c>
      <c r="AF112" s="15" t="n">
        <v>7</v>
      </c>
      <c r="AG112" s="15" t="n">
        <v>6</v>
      </c>
      <c r="AH112" s="15" t="n">
        <v>7</v>
      </c>
      <c r="AI112" s="15" t="n">
        <v>4</v>
      </c>
      <c r="AJ112" s="20" t="n">
        <v>4</v>
      </c>
      <c r="AK112" s="20" t="n">
        <v>4</v>
      </c>
      <c r="AL112" s="20" t="n">
        <v>4</v>
      </c>
      <c r="AM112" s="15" t="n">
        <v>5</v>
      </c>
      <c r="AN112" s="15" t="n">
        <v>5</v>
      </c>
      <c r="AO112" s="20" t="n">
        <v>3</v>
      </c>
      <c r="AP112" s="15" t="n">
        <v>7</v>
      </c>
      <c r="AQ112" s="15" t="n">
        <v>4</v>
      </c>
      <c r="AR112" s="15" t="n">
        <v>4</v>
      </c>
      <c r="AS112" s="20" t="n">
        <v>5</v>
      </c>
      <c r="AT112" s="20" t="n">
        <v>4</v>
      </c>
      <c r="AU112" s="15" t="n">
        <v>4</v>
      </c>
      <c r="AV112" s="15" t="n">
        <v>6</v>
      </c>
      <c r="AW112" s="20" t="n">
        <v>7</v>
      </c>
      <c r="AX112" s="20" t="n">
        <v>7</v>
      </c>
      <c r="AY112" s="20" t="n">
        <v>7</v>
      </c>
      <c r="AZ112" s="15" t="n">
        <v>7</v>
      </c>
      <c r="BA112" s="15" t="n">
        <v>7</v>
      </c>
      <c r="BB112" s="20" t="n">
        <v>7</v>
      </c>
      <c r="BC112" s="15" t="n">
        <v>7</v>
      </c>
      <c r="BD112" s="15" t="n">
        <v>6</v>
      </c>
      <c r="BE112" s="15" t="n">
        <v>6</v>
      </c>
      <c r="BF112" s="20" t="n">
        <v>7</v>
      </c>
      <c r="BG112" s="20" t="n">
        <v>7</v>
      </c>
      <c r="BH112" s="15" t="n">
        <v>7</v>
      </c>
      <c r="BI112" s="15" t="n">
        <v>6</v>
      </c>
      <c r="BJ112" s="20" t="n">
        <v>7</v>
      </c>
      <c r="BK112" s="20" t="n">
        <v>6</v>
      </c>
      <c r="BL112" s="20" t="n">
        <v>6</v>
      </c>
      <c r="BM112" s="15" t="n">
        <v>7</v>
      </c>
      <c r="BN112" s="15" t="n">
        <v>7</v>
      </c>
      <c r="BO112" s="20" t="n">
        <v>7</v>
      </c>
      <c r="BP112" s="15" t="n">
        <v>7</v>
      </c>
      <c r="BQ112" s="15" t="n">
        <v>7</v>
      </c>
      <c r="BR112" s="15" t="n">
        <v>6</v>
      </c>
      <c r="BS112" s="20" t="n">
        <v>7</v>
      </c>
      <c r="BT112" s="20" t="n">
        <v>7</v>
      </c>
      <c r="BU112" s="15" t="n">
        <v>5</v>
      </c>
      <c r="BV112" s="15" t="n">
        <v>5</v>
      </c>
      <c r="BW112" s="15" t="n">
        <v>6</v>
      </c>
      <c r="BX112" s="15" t="n">
        <v>5</v>
      </c>
      <c r="BY112" s="15" t="n">
        <v>2</v>
      </c>
      <c r="BZ112" s="15" t="n">
        <v>5</v>
      </c>
      <c r="CA112" s="15" t="n">
        <v>3</v>
      </c>
      <c r="CB112" s="15" t="n">
        <v>4</v>
      </c>
      <c r="CC112" s="15" t="n">
        <v>4</v>
      </c>
      <c r="CD112" s="15" t="n">
        <v>1</v>
      </c>
      <c r="CE112" s="15" t="n">
        <v>1</v>
      </c>
      <c r="CF112" s="15" t="n">
        <v>1</v>
      </c>
      <c r="CG112" s="15" t="n">
        <v>1</v>
      </c>
      <c r="CH112" s="15" t="n">
        <v>1</v>
      </c>
      <c r="CI112" s="15" t="n">
        <v>1</v>
      </c>
      <c r="CJ112" s="15" t="n">
        <v>1</v>
      </c>
      <c r="CK112" s="15" t="n">
        <v>1</v>
      </c>
      <c r="CL112" s="15" t="n">
        <v>2</v>
      </c>
      <c r="CM112" s="15" t="n">
        <v>2</v>
      </c>
      <c r="CN112" s="15" t="n">
        <v>2</v>
      </c>
      <c r="CO112" s="15" t="n">
        <v>1</v>
      </c>
      <c r="CP112" s="15" t="n">
        <v>1</v>
      </c>
      <c r="CQ112" s="15" t="n">
        <v>1</v>
      </c>
      <c r="CR112" s="15" t="n">
        <v>1</v>
      </c>
      <c r="CS112" s="15" t="n">
        <v>1</v>
      </c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15" t="n">
        <v>3</v>
      </c>
      <c r="DG112" s="15" t="n">
        <v>3</v>
      </c>
      <c r="DH112" s="15" t="n">
        <v>2</v>
      </c>
      <c r="DI112" s="15" t="n">
        <v>2</v>
      </c>
      <c r="DJ112" s="15" t="n">
        <v>3</v>
      </c>
      <c r="DK112" s="15" t="n">
        <v>3</v>
      </c>
      <c r="DL112" s="15" t="n">
        <v>3</v>
      </c>
      <c r="DM112" s="15" t="n">
        <v>2</v>
      </c>
      <c r="DN112" s="15" t="n">
        <v>1</v>
      </c>
      <c r="DO112" s="15" t="n">
        <v>3</v>
      </c>
      <c r="DP112" s="15" t="n">
        <v>0</v>
      </c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22"/>
      <c r="ED112" s="22"/>
      <c r="EE112" s="22" t="n">
        <f aca="false">AVERAGE(DF112:DP112)</f>
        <v>2.27272727272727</v>
      </c>
      <c r="EF112" s="22" t="n">
        <f aca="false">AVERAGE(EC112:EE112)</f>
        <v>2.27272727272727</v>
      </c>
      <c r="EG112" s="22"/>
      <c r="EH112" s="23" t="n">
        <f aca="false">AVERAGE(S112:AH112)</f>
        <v>6.25</v>
      </c>
      <c r="EI112" s="23" t="n">
        <f aca="false">AVERAGE(AI112:AU112)</f>
        <v>4.38461538461539</v>
      </c>
      <c r="EJ112" s="23" t="n">
        <f aca="false">AVERAGE(AV112:BH112)</f>
        <v>6.76923076923077</v>
      </c>
      <c r="EK112" s="23" t="n">
        <f aca="false">AVERAGE(BI112:BU112)</f>
        <v>6.53846153846154</v>
      </c>
      <c r="EL112" s="23" t="n">
        <f aca="false">AVERAGE(BV112:CC112)</f>
        <v>4.25</v>
      </c>
      <c r="EM112" s="23" t="n">
        <f aca="false">AVERAGE(CD112:CK112)</f>
        <v>1</v>
      </c>
      <c r="EN112" s="23" t="n">
        <f aca="false">AVERAGE(CL112:CS112)</f>
        <v>1.375</v>
      </c>
      <c r="EO112" s="23" t="n">
        <f aca="false">AVERAGE(EI112:EK112)</f>
        <v>5.8974358974359</v>
      </c>
      <c r="EP112" s="23" t="n">
        <f aca="false">AVERAGE(EL112:EN112)</f>
        <v>2.20833333333333</v>
      </c>
      <c r="EQ112" s="23" t="n">
        <f aca="false">AVERAGE(EH112,EO112,EP112)</f>
        <v>4.78525641025641</v>
      </c>
    </row>
    <row r="113" customFormat="false" ht="14.9" hidden="false" customHeight="false" outlineLevel="0" collapsed="false">
      <c r="A113" s="15" t="n">
        <v>110</v>
      </c>
      <c r="B113" s="18" t="s">
        <v>342</v>
      </c>
      <c r="C113" s="18" t="s">
        <v>343</v>
      </c>
      <c r="D113" s="18"/>
      <c r="E113" s="18"/>
      <c r="F113" s="15" t="n">
        <v>15</v>
      </c>
      <c r="G113" s="15" t="n">
        <v>5</v>
      </c>
      <c r="H113" s="15" t="n">
        <v>1</v>
      </c>
      <c r="I113" s="15" t="n">
        <v>2</v>
      </c>
      <c r="J113" s="15" t="n">
        <v>3</v>
      </c>
      <c r="K113" s="15" t="n">
        <v>4</v>
      </c>
      <c r="L113" s="15" t="n">
        <v>2</v>
      </c>
      <c r="M113" s="15" t="n">
        <v>6</v>
      </c>
      <c r="N113" s="15" t="n">
        <v>2</v>
      </c>
      <c r="O113" s="15"/>
      <c r="P113" s="15"/>
      <c r="Q113" s="15"/>
      <c r="R113" s="19" t="s">
        <v>127</v>
      </c>
      <c r="S113" s="15" t="n">
        <v>4</v>
      </c>
      <c r="T113" s="15" t="n">
        <v>4</v>
      </c>
      <c r="U113" s="20" t="n">
        <v>5</v>
      </c>
      <c r="V113" s="20" t="n">
        <v>6</v>
      </c>
      <c r="W113" s="20" t="n">
        <v>6</v>
      </c>
      <c r="X113" s="20" t="n">
        <v>6</v>
      </c>
      <c r="Y113" s="15" t="n">
        <v>3</v>
      </c>
      <c r="Z113" s="15" t="n">
        <v>3</v>
      </c>
      <c r="AA113" s="20" t="n">
        <v>5</v>
      </c>
      <c r="AB113" s="15" t="n">
        <v>3</v>
      </c>
      <c r="AC113" s="15" t="n">
        <v>5</v>
      </c>
      <c r="AD113" s="15" t="n">
        <v>6</v>
      </c>
      <c r="AE113" s="15" t="n">
        <v>6</v>
      </c>
      <c r="AF113" s="15" t="n">
        <v>6</v>
      </c>
      <c r="AG113" s="15" t="n">
        <v>7</v>
      </c>
      <c r="AH113" s="15" t="n">
        <v>7</v>
      </c>
      <c r="AI113" s="15" t="n">
        <v>6</v>
      </c>
      <c r="AJ113" s="20" t="n">
        <v>7</v>
      </c>
      <c r="AK113" s="20" t="n">
        <v>6</v>
      </c>
      <c r="AL113" s="20" t="n">
        <v>6</v>
      </c>
      <c r="AM113" s="15" t="n">
        <v>6</v>
      </c>
      <c r="AN113" s="15" t="n">
        <v>7</v>
      </c>
      <c r="AO113" s="20" t="n">
        <v>2</v>
      </c>
      <c r="AP113" s="15" t="n">
        <v>6</v>
      </c>
      <c r="AQ113" s="15" t="n">
        <v>6</v>
      </c>
      <c r="AR113" s="15" t="n">
        <v>5</v>
      </c>
      <c r="AS113" s="20" t="n">
        <v>7</v>
      </c>
      <c r="AT113" s="20" t="n">
        <v>2</v>
      </c>
      <c r="AU113" s="15" t="n">
        <v>7</v>
      </c>
      <c r="AV113" s="15" t="n">
        <v>7</v>
      </c>
      <c r="AW113" s="20" t="n">
        <v>7</v>
      </c>
      <c r="AX113" s="20" t="n">
        <v>6</v>
      </c>
      <c r="AY113" s="20" t="n">
        <v>7</v>
      </c>
      <c r="AZ113" s="15" t="n">
        <v>7</v>
      </c>
      <c r="BA113" s="15" t="n">
        <v>7</v>
      </c>
      <c r="BB113" s="20" t="n">
        <v>2</v>
      </c>
      <c r="BC113" s="15" t="n">
        <v>7</v>
      </c>
      <c r="BD113" s="15" t="n">
        <v>7</v>
      </c>
      <c r="BE113" s="15" t="n">
        <v>6</v>
      </c>
      <c r="BF113" s="20" t="n">
        <v>7</v>
      </c>
      <c r="BG113" s="20" t="n">
        <v>6</v>
      </c>
      <c r="BH113" s="15" t="n">
        <v>7</v>
      </c>
      <c r="BI113" s="15" t="n">
        <v>6</v>
      </c>
      <c r="BJ113" s="20" t="n">
        <v>7</v>
      </c>
      <c r="BK113" s="20" t="n">
        <v>6</v>
      </c>
      <c r="BL113" s="20" t="n">
        <v>7</v>
      </c>
      <c r="BM113" s="15" t="n">
        <v>7</v>
      </c>
      <c r="BN113" s="15" t="n">
        <v>7</v>
      </c>
      <c r="BO113" s="20" t="n">
        <v>2</v>
      </c>
      <c r="BP113" s="15" t="n">
        <v>6</v>
      </c>
      <c r="BQ113" s="15" t="n">
        <v>6</v>
      </c>
      <c r="BR113" s="15" t="n">
        <v>5</v>
      </c>
      <c r="BS113" s="20" t="n">
        <v>7</v>
      </c>
      <c r="BT113" s="20" t="n">
        <v>6</v>
      </c>
      <c r="BU113" s="15" t="n">
        <v>6</v>
      </c>
      <c r="BV113" s="15" t="n">
        <v>2</v>
      </c>
      <c r="BW113" s="15" t="n">
        <v>2</v>
      </c>
      <c r="BX113" s="15" t="n">
        <v>3</v>
      </c>
      <c r="BY113" s="15" t="n">
        <v>3</v>
      </c>
      <c r="BZ113" s="15" t="n">
        <v>3</v>
      </c>
      <c r="CA113" s="15" t="n">
        <v>3</v>
      </c>
      <c r="CB113" s="15" t="n">
        <v>2</v>
      </c>
      <c r="CC113" s="15" t="n">
        <v>2</v>
      </c>
      <c r="CD113" s="15" t="n">
        <v>1</v>
      </c>
      <c r="CE113" s="15" t="n">
        <v>1</v>
      </c>
      <c r="CF113" s="15" t="n">
        <v>1</v>
      </c>
      <c r="CG113" s="15" t="n">
        <v>2</v>
      </c>
      <c r="CH113" s="15" t="n">
        <v>2</v>
      </c>
      <c r="CI113" s="15" t="n">
        <v>1</v>
      </c>
      <c r="CJ113" s="15" t="n">
        <v>2</v>
      </c>
      <c r="CK113" s="15" t="n">
        <v>1</v>
      </c>
      <c r="CL113" s="15" t="n">
        <v>2</v>
      </c>
      <c r="CM113" s="15" t="n">
        <v>3</v>
      </c>
      <c r="CN113" s="15" t="n">
        <v>3</v>
      </c>
      <c r="CO113" s="15" t="n">
        <v>3</v>
      </c>
      <c r="CP113" s="15" t="n">
        <v>3</v>
      </c>
      <c r="CQ113" s="15" t="n">
        <v>2</v>
      </c>
      <c r="CR113" s="15" t="n">
        <v>4</v>
      </c>
      <c r="CS113" s="15" t="n">
        <v>4</v>
      </c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15" t="n">
        <v>2</v>
      </c>
      <c r="DG113" s="15" t="n">
        <v>2</v>
      </c>
      <c r="DH113" s="15" t="n">
        <v>1</v>
      </c>
      <c r="DI113" s="15" t="n">
        <v>0</v>
      </c>
      <c r="DJ113" s="15" t="n">
        <v>2</v>
      </c>
      <c r="DK113" s="15" t="n">
        <v>1</v>
      </c>
      <c r="DL113" s="15" t="n">
        <v>1</v>
      </c>
      <c r="DM113" s="15" t="n">
        <v>0</v>
      </c>
      <c r="DN113" s="15" t="n">
        <v>0</v>
      </c>
      <c r="DO113" s="15" t="n">
        <v>0</v>
      </c>
      <c r="DP113" s="15" t="n">
        <v>0</v>
      </c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22"/>
      <c r="ED113" s="22"/>
      <c r="EE113" s="22" t="n">
        <f aca="false">AVERAGE(DF113:DP113)</f>
        <v>0.818181818181818</v>
      </c>
      <c r="EF113" s="22" t="n">
        <f aca="false">AVERAGE(EC113:EE113)</f>
        <v>0.818181818181818</v>
      </c>
      <c r="EG113" s="22"/>
      <c r="EH113" s="23" t="n">
        <f aca="false">AVERAGE(S113:AH113)</f>
        <v>5.125</v>
      </c>
      <c r="EI113" s="23" t="n">
        <f aca="false">AVERAGE(AI113:AU113)</f>
        <v>5.61538461538462</v>
      </c>
      <c r="EJ113" s="23" t="n">
        <f aca="false">AVERAGE(AV113:BH113)</f>
        <v>6.38461538461539</v>
      </c>
      <c r="EK113" s="23" t="n">
        <f aca="false">AVERAGE(BI113:BU113)</f>
        <v>6</v>
      </c>
      <c r="EL113" s="23" t="n">
        <f aca="false">AVERAGE(BV113:CC113)</f>
        <v>2.5</v>
      </c>
      <c r="EM113" s="23" t="n">
        <f aca="false">AVERAGE(CD113:CK113)</f>
        <v>1.375</v>
      </c>
      <c r="EN113" s="23" t="n">
        <f aca="false">AVERAGE(CL113:CS113)</f>
        <v>3</v>
      </c>
      <c r="EO113" s="23" t="n">
        <f aca="false">AVERAGE(EI113:EK113)</f>
        <v>6</v>
      </c>
      <c r="EP113" s="23" t="n">
        <f aca="false">AVERAGE(EL113:EN113)</f>
        <v>2.29166666666667</v>
      </c>
      <c r="EQ113" s="23" t="n">
        <f aca="false">AVERAGE(EH113,EO113,EP113)</f>
        <v>4.47222222222222</v>
      </c>
    </row>
    <row r="114" customFormat="false" ht="14.9" hidden="false" customHeight="false" outlineLevel="0" collapsed="false">
      <c r="A114" s="15" t="n">
        <v>111</v>
      </c>
      <c r="B114" s="18" t="s">
        <v>344</v>
      </c>
      <c r="C114" s="18" t="s">
        <v>345</v>
      </c>
      <c r="D114" s="18"/>
      <c r="E114" s="18"/>
      <c r="F114" s="15" t="n">
        <v>14</v>
      </c>
      <c r="G114" s="15" t="n">
        <v>4</v>
      </c>
      <c r="H114" s="15" t="n">
        <v>3</v>
      </c>
      <c r="I114" s="15" t="n">
        <v>4</v>
      </c>
      <c r="J114" s="15"/>
      <c r="K114" s="15"/>
      <c r="L114" s="15" t="n">
        <v>3</v>
      </c>
      <c r="M114" s="15" t="n">
        <v>11</v>
      </c>
      <c r="N114" s="15" t="n">
        <v>2</v>
      </c>
      <c r="O114" s="15" t="n">
        <v>2</v>
      </c>
      <c r="P114" s="15" t="n">
        <v>3</v>
      </c>
      <c r="Q114" s="15"/>
      <c r="R114" s="19" t="s">
        <v>346</v>
      </c>
      <c r="S114" s="15" t="n">
        <v>6</v>
      </c>
      <c r="T114" s="15" t="n">
        <v>5</v>
      </c>
      <c r="U114" s="20" t="n">
        <v>6</v>
      </c>
      <c r="V114" s="20" t="n">
        <v>6</v>
      </c>
      <c r="W114" s="20" t="n">
        <v>2</v>
      </c>
      <c r="X114" s="20" t="n">
        <v>2</v>
      </c>
      <c r="Y114" s="15" t="n">
        <v>3</v>
      </c>
      <c r="Z114" s="15" t="n">
        <v>4</v>
      </c>
      <c r="AA114" s="20" t="n">
        <v>3</v>
      </c>
      <c r="AB114" s="15" t="n">
        <v>4</v>
      </c>
      <c r="AC114" s="15" t="n">
        <v>6</v>
      </c>
      <c r="AD114" s="15" t="n">
        <v>6</v>
      </c>
      <c r="AE114" s="15" t="n">
        <v>6</v>
      </c>
      <c r="AF114" s="15" t="n">
        <v>6</v>
      </c>
      <c r="AG114" s="15" t="n">
        <v>6</v>
      </c>
      <c r="AH114" s="15" t="n">
        <v>7</v>
      </c>
      <c r="AI114" s="15" t="n">
        <v>6</v>
      </c>
      <c r="AJ114" s="20" t="n">
        <v>5</v>
      </c>
      <c r="AK114" s="20" t="n">
        <v>4</v>
      </c>
      <c r="AL114" s="20" t="n">
        <v>6</v>
      </c>
      <c r="AM114" s="15" t="n">
        <v>6</v>
      </c>
      <c r="AN114" s="15" t="n">
        <v>6</v>
      </c>
      <c r="AO114" s="20" t="n">
        <v>6</v>
      </c>
      <c r="AP114" s="15"/>
      <c r="AQ114" s="15" t="n">
        <v>5</v>
      </c>
      <c r="AR114" s="15" t="n">
        <v>6</v>
      </c>
      <c r="AS114" s="20" t="n">
        <v>5</v>
      </c>
      <c r="AT114" s="20" t="n">
        <v>5</v>
      </c>
      <c r="AU114" s="15" t="n">
        <v>5</v>
      </c>
      <c r="AV114" s="15" t="n">
        <v>7</v>
      </c>
      <c r="AW114" s="20" t="n">
        <v>1</v>
      </c>
      <c r="AX114" s="20" t="n">
        <v>1</v>
      </c>
      <c r="AY114" s="20" t="n">
        <v>2</v>
      </c>
      <c r="AZ114" s="15" t="n">
        <v>7</v>
      </c>
      <c r="BA114" s="15" t="n">
        <v>7</v>
      </c>
      <c r="BB114" s="20" t="n">
        <v>1</v>
      </c>
      <c r="BC114" s="15" t="n">
        <v>6</v>
      </c>
      <c r="BD114" s="15" t="n">
        <v>7</v>
      </c>
      <c r="BE114" s="15" t="n">
        <v>6</v>
      </c>
      <c r="BF114" s="20" t="n">
        <v>5</v>
      </c>
      <c r="BG114" s="20" t="n">
        <v>5</v>
      </c>
      <c r="BH114" s="15" t="n">
        <v>4</v>
      </c>
      <c r="BI114" s="15" t="n">
        <v>2</v>
      </c>
      <c r="BJ114" s="20" t="n">
        <v>6</v>
      </c>
      <c r="BK114" s="20" t="n">
        <v>2</v>
      </c>
      <c r="BL114" s="20" t="n">
        <v>6</v>
      </c>
      <c r="BM114" s="15" t="n">
        <v>5</v>
      </c>
      <c r="BN114" s="15" t="n">
        <v>6</v>
      </c>
      <c r="BO114" s="20" t="n">
        <v>6</v>
      </c>
      <c r="BP114" s="15"/>
      <c r="BQ114" s="15" t="n">
        <v>6</v>
      </c>
      <c r="BR114" s="15" t="n">
        <v>6</v>
      </c>
      <c r="BS114" s="20" t="n">
        <v>6</v>
      </c>
      <c r="BT114" s="20" t="n">
        <v>6</v>
      </c>
      <c r="BU114" s="15" t="n">
        <v>1</v>
      </c>
      <c r="BV114" s="15" t="n">
        <v>2</v>
      </c>
      <c r="BW114" s="15" t="n">
        <v>2</v>
      </c>
      <c r="BX114" s="15" t="n">
        <v>2</v>
      </c>
      <c r="BY114" s="15" t="n">
        <v>2</v>
      </c>
      <c r="BZ114" s="15" t="n">
        <v>1</v>
      </c>
      <c r="CA114" s="15" t="n">
        <v>1</v>
      </c>
      <c r="CB114" s="15" t="n">
        <v>1</v>
      </c>
      <c r="CC114" s="15" t="n">
        <v>1</v>
      </c>
      <c r="CD114" s="15" t="n">
        <v>2</v>
      </c>
      <c r="CE114" s="15" t="n">
        <v>2</v>
      </c>
      <c r="CF114" s="15" t="n">
        <v>2</v>
      </c>
      <c r="CG114" s="15" t="n">
        <v>1</v>
      </c>
      <c r="CH114" s="15" t="n">
        <v>1</v>
      </c>
      <c r="CI114" s="15" t="n">
        <v>1</v>
      </c>
      <c r="CJ114" s="15" t="n">
        <v>1</v>
      </c>
      <c r="CK114" s="15" t="n">
        <v>1</v>
      </c>
      <c r="CL114" s="15" t="n">
        <v>3</v>
      </c>
      <c r="CM114" s="15" t="n">
        <v>2</v>
      </c>
      <c r="CN114" s="15" t="n">
        <v>2</v>
      </c>
      <c r="CO114" s="15" t="n">
        <v>2</v>
      </c>
      <c r="CP114" s="15" t="n">
        <v>2</v>
      </c>
      <c r="CQ114" s="15" t="n">
        <v>2</v>
      </c>
      <c r="CR114" s="15" t="n">
        <v>1</v>
      </c>
      <c r="CS114" s="15" t="n">
        <v>1</v>
      </c>
      <c r="CT114" s="21" t="n">
        <v>2</v>
      </c>
      <c r="CU114" s="21" t="n">
        <v>3</v>
      </c>
      <c r="CV114" s="21" t="n">
        <v>3</v>
      </c>
      <c r="CW114" s="21" t="n">
        <v>2</v>
      </c>
      <c r="CX114" s="21" t="n">
        <v>3</v>
      </c>
      <c r="CY114" s="21" t="n">
        <v>3</v>
      </c>
      <c r="CZ114" s="21" t="n">
        <v>3</v>
      </c>
      <c r="DA114" s="21" t="n">
        <v>3</v>
      </c>
      <c r="DB114" s="15"/>
      <c r="DC114" s="15"/>
      <c r="DD114" s="15"/>
      <c r="DE114" s="15"/>
      <c r="DF114" s="15" t="n">
        <v>3</v>
      </c>
      <c r="DG114" s="15" t="n">
        <v>3</v>
      </c>
      <c r="DH114" s="15" t="n">
        <v>3</v>
      </c>
      <c r="DI114" s="15"/>
      <c r="DJ114" s="15"/>
      <c r="DK114" s="15" t="n">
        <v>3</v>
      </c>
      <c r="DL114" s="15"/>
      <c r="DM114" s="15" t="n">
        <v>0</v>
      </c>
      <c r="DN114" s="15" t="n">
        <v>0</v>
      </c>
      <c r="DO114" s="15" t="n">
        <v>3</v>
      </c>
      <c r="DP114" s="15" t="n">
        <v>0</v>
      </c>
      <c r="DQ114" s="15" t="n">
        <v>3</v>
      </c>
      <c r="DR114" s="15"/>
      <c r="DS114" s="15" t="n">
        <v>1</v>
      </c>
      <c r="DT114" s="15" t="n">
        <v>3</v>
      </c>
      <c r="DU114" s="15"/>
      <c r="DV114" s="15" t="n">
        <v>2</v>
      </c>
      <c r="DW114" s="15" t="n">
        <v>0</v>
      </c>
      <c r="DX114" s="15" t="n">
        <v>0</v>
      </c>
      <c r="DY114" s="15" t="n">
        <v>0</v>
      </c>
      <c r="DZ114" s="15"/>
      <c r="EA114" s="15"/>
      <c r="EB114" s="15" t="n">
        <v>0</v>
      </c>
      <c r="EC114" s="22" t="n">
        <f aca="false">AVERAGE(CT114:DE114)</f>
        <v>2.75</v>
      </c>
      <c r="ED114" s="22" t="n">
        <f aca="false">AVERAGE(DQ114:EB114)</f>
        <v>1.125</v>
      </c>
      <c r="EE114" s="22" t="n">
        <f aca="false">AVERAGE(DF114:DP114)</f>
        <v>1.875</v>
      </c>
      <c r="EF114" s="22" t="n">
        <f aca="false">AVERAGE(EC114:EE114)</f>
        <v>1.91666666666667</v>
      </c>
      <c r="EG114" s="22"/>
      <c r="EH114" s="23" t="n">
        <f aca="false">AVERAGE(S114:AH114)</f>
        <v>4.875</v>
      </c>
      <c r="EI114" s="23" t="n">
        <f aca="false">AVERAGE(AI114:AU114)</f>
        <v>5.41666666666667</v>
      </c>
      <c r="EJ114" s="23" t="n">
        <f aca="false">AVERAGE(AV114:BH114)</f>
        <v>4.53846153846154</v>
      </c>
      <c r="EK114" s="23" t="n">
        <f aca="false">AVERAGE(BI114:BU114)</f>
        <v>4.83333333333333</v>
      </c>
      <c r="EL114" s="23" t="n">
        <f aca="false">AVERAGE(BV114:CC114)</f>
        <v>1.5</v>
      </c>
      <c r="EM114" s="23" t="n">
        <f aca="false">AVERAGE(CD114:CK114)</f>
        <v>1.375</v>
      </c>
      <c r="EN114" s="23" t="n">
        <f aca="false">AVERAGE(CL114:CS114)</f>
        <v>1.875</v>
      </c>
      <c r="EO114" s="23" t="n">
        <f aca="false">AVERAGE(EI114:EK114)</f>
        <v>4.92948717948718</v>
      </c>
      <c r="EP114" s="23" t="n">
        <f aca="false">AVERAGE(EL114:EN114)</f>
        <v>1.58333333333333</v>
      </c>
      <c r="EQ114" s="23" t="n">
        <f aca="false">AVERAGE(EH114,EO114,EP114)</f>
        <v>3.79594017094017</v>
      </c>
    </row>
    <row r="115" customFormat="false" ht="14.9" hidden="false" customHeight="false" outlineLevel="0" collapsed="false">
      <c r="A115" s="15" t="n">
        <v>112</v>
      </c>
      <c r="B115" s="18" t="s">
        <v>347</v>
      </c>
      <c r="C115" s="18" t="s">
        <v>345</v>
      </c>
      <c r="D115" s="18"/>
      <c r="E115" s="18"/>
      <c r="F115" s="15" t="n">
        <v>18</v>
      </c>
      <c r="G115" s="15" t="n">
        <v>11</v>
      </c>
      <c r="H115" s="15" t="n">
        <v>1</v>
      </c>
      <c r="I115" s="15" t="n">
        <v>2</v>
      </c>
      <c r="J115" s="15" t="n">
        <v>3</v>
      </c>
      <c r="K115" s="15" t="n">
        <v>4</v>
      </c>
      <c r="L115" s="15" t="n">
        <v>3</v>
      </c>
      <c r="M115" s="15" t="n">
        <v>3</v>
      </c>
      <c r="N115" s="15" t="n">
        <v>1</v>
      </c>
      <c r="O115" s="15" t="n">
        <v>8</v>
      </c>
      <c r="P115" s="15" t="n">
        <v>1</v>
      </c>
      <c r="Q115" s="15"/>
      <c r="R115" s="19" t="s">
        <v>348</v>
      </c>
      <c r="S115" s="15" t="n">
        <v>5</v>
      </c>
      <c r="T115" s="15" t="n">
        <v>5</v>
      </c>
      <c r="U115" s="20" t="n">
        <v>6</v>
      </c>
      <c r="V115" s="20" t="n">
        <v>7</v>
      </c>
      <c r="W115" s="20" t="n">
        <v>6</v>
      </c>
      <c r="X115" s="20" t="n">
        <v>6</v>
      </c>
      <c r="Y115" s="15" t="n">
        <v>6</v>
      </c>
      <c r="Z115" s="15" t="n">
        <v>5</v>
      </c>
      <c r="AA115" s="20" t="n">
        <v>6</v>
      </c>
      <c r="AB115" s="15" t="n">
        <v>6</v>
      </c>
      <c r="AC115" s="15" t="n">
        <v>6</v>
      </c>
      <c r="AD115" s="15" t="n">
        <v>6</v>
      </c>
      <c r="AE115" s="15" t="n">
        <v>6</v>
      </c>
      <c r="AF115" s="15" t="n">
        <v>5</v>
      </c>
      <c r="AG115" s="15" t="n">
        <v>6</v>
      </c>
      <c r="AH115" s="15" t="n">
        <v>6</v>
      </c>
      <c r="AI115" s="15" t="n">
        <v>5</v>
      </c>
      <c r="AJ115" s="20" t="n">
        <v>6</v>
      </c>
      <c r="AK115" s="20" t="n">
        <v>6</v>
      </c>
      <c r="AL115" s="20" t="n">
        <v>7</v>
      </c>
      <c r="AM115" s="15" t="n">
        <v>6</v>
      </c>
      <c r="AN115" s="15" t="n">
        <v>6</v>
      </c>
      <c r="AO115" s="20" t="n">
        <v>6</v>
      </c>
      <c r="AP115" s="15" t="n">
        <v>6</v>
      </c>
      <c r="AQ115" s="15" t="n">
        <v>5</v>
      </c>
      <c r="AR115" s="15" t="n">
        <v>5</v>
      </c>
      <c r="AS115" s="20" t="n">
        <v>7</v>
      </c>
      <c r="AT115" s="20" t="n">
        <v>4</v>
      </c>
      <c r="AU115" s="15" t="n">
        <v>4</v>
      </c>
      <c r="AV115" s="15" t="n">
        <v>6</v>
      </c>
      <c r="AW115" s="20" t="n">
        <v>7</v>
      </c>
      <c r="AX115" s="20" t="n">
        <v>7</v>
      </c>
      <c r="AY115" s="20" t="n">
        <v>7</v>
      </c>
      <c r="AZ115" s="15" t="n">
        <v>6</v>
      </c>
      <c r="BA115" s="15" t="n">
        <v>6</v>
      </c>
      <c r="BB115" s="20" t="n">
        <v>7</v>
      </c>
      <c r="BC115" s="15" t="n">
        <v>6</v>
      </c>
      <c r="BD115" s="15" t="n">
        <v>6</v>
      </c>
      <c r="BE115" s="15" t="n">
        <v>6</v>
      </c>
      <c r="BF115" s="20" t="n">
        <v>4</v>
      </c>
      <c r="BG115" s="20" t="n">
        <v>6</v>
      </c>
      <c r="BH115" s="15" t="n">
        <v>4</v>
      </c>
      <c r="BI115" s="15" t="n">
        <v>4</v>
      </c>
      <c r="BJ115" s="20" t="n">
        <v>6</v>
      </c>
      <c r="BK115" s="20" t="n">
        <v>6</v>
      </c>
      <c r="BL115" s="20" t="n">
        <v>6</v>
      </c>
      <c r="BM115" s="15" t="n">
        <v>6</v>
      </c>
      <c r="BN115" s="15" t="n">
        <v>5</v>
      </c>
      <c r="BO115" s="20" t="n">
        <v>6</v>
      </c>
      <c r="BP115" s="15" t="n">
        <v>6</v>
      </c>
      <c r="BQ115" s="15" t="n">
        <v>4</v>
      </c>
      <c r="BR115" s="15" t="n">
        <v>4</v>
      </c>
      <c r="BS115" s="20" t="n">
        <v>4</v>
      </c>
      <c r="BT115" s="20" t="n">
        <v>3</v>
      </c>
      <c r="BU115" s="15" t="n">
        <v>1</v>
      </c>
      <c r="BV115" s="15" t="n">
        <v>5</v>
      </c>
      <c r="BW115" s="15" t="n">
        <v>4</v>
      </c>
      <c r="BX115" s="15" t="n">
        <v>4</v>
      </c>
      <c r="BY115" s="15" t="n">
        <v>3</v>
      </c>
      <c r="BZ115" s="15" t="n">
        <v>2</v>
      </c>
      <c r="CA115" s="15" t="n">
        <v>2</v>
      </c>
      <c r="CB115" s="15" t="n">
        <v>2</v>
      </c>
      <c r="CC115" s="15" t="n">
        <v>2</v>
      </c>
      <c r="CD115" s="15" t="n">
        <v>2</v>
      </c>
      <c r="CE115" s="15" t="n">
        <v>2</v>
      </c>
      <c r="CF115" s="15" t="n">
        <v>2</v>
      </c>
      <c r="CG115" s="15" t="n">
        <v>2</v>
      </c>
      <c r="CH115" s="15" t="n">
        <v>2</v>
      </c>
      <c r="CI115" s="15" t="n">
        <v>2</v>
      </c>
      <c r="CJ115" s="15" t="n">
        <v>1</v>
      </c>
      <c r="CK115" s="15" t="n">
        <v>2</v>
      </c>
      <c r="CL115" s="15" t="n">
        <v>6</v>
      </c>
      <c r="CM115" s="15" t="n">
        <v>6</v>
      </c>
      <c r="CN115" s="15" t="n">
        <v>5</v>
      </c>
      <c r="CO115" s="15" t="n">
        <v>4</v>
      </c>
      <c r="CP115" s="15" t="n">
        <v>4</v>
      </c>
      <c r="CQ115" s="15" t="n">
        <v>4</v>
      </c>
      <c r="CR115" s="15" t="n">
        <v>4</v>
      </c>
      <c r="CS115" s="15" t="n">
        <v>3</v>
      </c>
      <c r="CT115" s="21" t="n">
        <v>3</v>
      </c>
      <c r="CU115" s="21" t="n">
        <v>3</v>
      </c>
      <c r="CV115" s="21" t="n">
        <v>3</v>
      </c>
      <c r="CW115" s="21" t="n">
        <v>3</v>
      </c>
      <c r="CX115" s="21" t="n">
        <v>3</v>
      </c>
      <c r="CY115" s="21" t="n">
        <v>3</v>
      </c>
      <c r="CZ115" s="21" t="n">
        <v>3</v>
      </c>
      <c r="DA115" s="21" t="n">
        <v>3</v>
      </c>
      <c r="DB115" s="15"/>
      <c r="DC115" s="15"/>
      <c r="DD115" s="15"/>
      <c r="DE115" s="15"/>
      <c r="DF115" s="15" t="n">
        <v>3</v>
      </c>
      <c r="DG115" s="15" t="n">
        <v>3</v>
      </c>
      <c r="DH115" s="15" t="n">
        <v>3</v>
      </c>
      <c r="DI115" s="15"/>
      <c r="DJ115" s="15"/>
      <c r="DK115" s="15" t="n">
        <v>3</v>
      </c>
      <c r="DL115" s="15"/>
      <c r="DM115" s="15" t="n">
        <v>1</v>
      </c>
      <c r="DN115" s="15" t="n">
        <v>3</v>
      </c>
      <c r="DO115" s="15" t="n">
        <v>3</v>
      </c>
      <c r="DP115" s="15" t="n">
        <v>3</v>
      </c>
      <c r="DQ115" s="15" t="n">
        <v>3</v>
      </c>
      <c r="DR115" s="15"/>
      <c r="DS115" s="15" t="n">
        <v>3</v>
      </c>
      <c r="DT115" s="15" t="n">
        <v>3</v>
      </c>
      <c r="DU115" s="15"/>
      <c r="DV115" s="15" t="n">
        <v>3</v>
      </c>
      <c r="DW115" s="15" t="n">
        <v>2</v>
      </c>
      <c r="DX115" s="15" t="n">
        <v>0</v>
      </c>
      <c r="DY115" s="15" t="n">
        <v>2</v>
      </c>
      <c r="DZ115" s="15"/>
      <c r="EA115" s="15"/>
      <c r="EB115" s="15" t="n">
        <v>0</v>
      </c>
      <c r="EC115" s="22" t="n">
        <f aca="false">AVERAGE(CT115:DE115)</f>
        <v>3</v>
      </c>
      <c r="ED115" s="22" t="n">
        <f aca="false">AVERAGE(DQ115:EB115)</f>
        <v>2</v>
      </c>
      <c r="EE115" s="22" t="n">
        <f aca="false">AVERAGE(DF115:DP115)</f>
        <v>2.75</v>
      </c>
      <c r="EF115" s="22" t="n">
        <f aca="false">AVERAGE(EC115:EE115)</f>
        <v>2.58333333333333</v>
      </c>
      <c r="EG115" s="22"/>
      <c r="EH115" s="23" t="n">
        <f aca="false">AVERAGE(S115:AH115)</f>
        <v>5.8125</v>
      </c>
      <c r="EI115" s="23" t="n">
        <f aca="false">AVERAGE(AI115:AU115)</f>
        <v>5.61538461538462</v>
      </c>
      <c r="EJ115" s="23" t="n">
        <f aca="false">AVERAGE(AV115:BH115)</f>
        <v>6</v>
      </c>
      <c r="EK115" s="23" t="n">
        <f aca="false">AVERAGE(BI115:BU115)</f>
        <v>4.69230769230769</v>
      </c>
      <c r="EL115" s="23" t="n">
        <f aca="false">AVERAGE(BV115:CC115)</f>
        <v>3</v>
      </c>
      <c r="EM115" s="23" t="n">
        <f aca="false">AVERAGE(CD115:CK115)</f>
        <v>1.875</v>
      </c>
      <c r="EN115" s="23" t="n">
        <f aca="false">AVERAGE(CL115:CS115)</f>
        <v>4.5</v>
      </c>
      <c r="EO115" s="23" t="n">
        <f aca="false">AVERAGE(EI115:EK115)</f>
        <v>5.43589743589744</v>
      </c>
      <c r="EP115" s="23" t="n">
        <f aca="false">AVERAGE(EL115:EN115)</f>
        <v>3.125</v>
      </c>
      <c r="EQ115" s="23" t="n">
        <f aca="false">AVERAGE(EH115,EO115,EP115)</f>
        <v>4.79113247863248</v>
      </c>
    </row>
    <row r="116" customFormat="false" ht="14.05" hidden="false" customHeight="false" outlineLevel="0" collapsed="false">
      <c r="A116" s="15" t="n">
        <v>113</v>
      </c>
      <c r="B116" s="18" t="s">
        <v>349</v>
      </c>
      <c r="C116" s="18"/>
      <c r="D116" s="18"/>
      <c r="E116" s="18"/>
      <c r="F116" s="15"/>
      <c r="G116" s="15"/>
      <c r="H116" s="15"/>
      <c r="I116" s="15"/>
      <c r="J116" s="15"/>
      <c r="K116" s="15"/>
      <c r="L116" s="15" t="n">
        <v>1</v>
      </c>
      <c r="M116" s="15" t="n">
        <v>25</v>
      </c>
      <c r="N116" s="15" t="n">
        <v>3</v>
      </c>
      <c r="O116" s="15"/>
      <c r="P116" s="15"/>
      <c r="Q116" s="15"/>
      <c r="R116" s="19"/>
      <c r="S116" s="15"/>
      <c r="T116" s="15"/>
      <c r="U116" s="39"/>
      <c r="V116" s="39"/>
      <c r="W116" s="39"/>
      <c r="X116" s="39"/>
      <c r="Y116" s="15"/>
      <c r="Z116" s="15"/>
      <c r="AA116" s="39"/>
      <c r="AB116" s="15"/>
      <c r="AC116" s="15"/>
      <c r="AD116" s="15"/>
      <c r="AE116" s="15"/>
      <c r="AF116" s="15"/>
      <c r="AG116" s="15"/>
      <c r="AH116" s="15"/>
      <c r="AI116" s="15"/>
      <c r="AJ116" s="39"/>
      <c r="AK116" s="39"/>
      <c r="AL116" s="39"/>
      <c r="AM116" s="15"/>
      <c r="AN116" s="15"/>
      <c r="AO116" s="39"/>
      <c r="AP116" s="15"/>
      <c r="AQ116" s="15"/>
      <c r="AR116" s="15"/>
      <c r="AS116" s="39"/>
      <c r="AT116" s="39"/>
      <c r="AU116" s="15"/>
      <c r="AV116" s="15"/>
      <c r="AW116" s="39"/>
      <c r="AX116" s="39"/>
      <c r="AY116" s="39"/>
      <c r="AZ116" s="15"/>
      <c r="BA116" s="15"/>
      <c r="BB116" s="39"/>
      <c r="BC116" s="15"/>
      <c r="BD116" s="15"/>
      <c r="BE116" s="15"/>
      <c r="BF116" s="39"/>
      <c r="BG116" s="39"/>
      <c r="BH116" s="15"/>
      <c r="BI116" s="15"/>
      <c r="BJ116" s="39"/>
      <c r="BK116" s="39"/>
      <c r="BL116" s="39"/>
      <c r="BM116" s="15"/>
      <c r="BN116" s="15"/>
      <c r="BO116" s="39"/>
      <c r="BP116" s="15"/>
      <c r="BQ116" s="15"/>
      <c r="BR116" s="15"/>
      <c r="BS116" s="39"/>
      <c r="BT116" s="39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40" t="n">
        <v>2</v>
      </c>
      <c r="CU116" s="40" t="n">
        <v>3</v>
      </c>
      <c r="CV116" s="40" t="n">
        <v>3</v>
      </c>
      <c r="CW116" s="40" t="n">
        <v>3</v>
      </c>
      <c r="CX116" s="40" t="n">
        <v>3</v>
      </c>
      <c r="CY116" s="40" t="n">
        <v>3</v>
      </c>
      <c r="CZ116" s="40" t="n">
        <v>3</v>
      </c>
      <c r="DA116" s="40" t="n">
        <v>2</v>
      </c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22" t="n">
        <f aca="false">AVERAGE(CT116:DE116)</f>
        <v>2.75</v>
      </c>
      <c r="ED116" s="22"/>
      <c r="EE116" s="22"/>
      <c r="EF116" s="22" t="n">
        <f aca="false">AVERAGE(EC116:EE116)</f>
        <v>2.75</v>
      </c>
      <c r="EG116" s="22"/>
      <c r="EH116" s="23"/>
      <c r="EI116" s="23"/>
      <c r="EJ116" s="41"/>
      <c r="EK116" s="41"/>
      <c r="EL116" s="41"/>
      <c r="EM116" s="41"/>
      <c r="EN116" s="41"/>
      <c r="EO116" s="41"/>
      <c r="EP116" s="41"/>
      <c r="EQ116" s="41"/>
    </row>
    <row r="117" customFormat="false" ht="14.05" hidden="false" customHeight="false" outlineLevel="0" collapsed="false">
      <c r="A117" s="15" t="n">
        <v>114</v>
      </c>
      <c r="B117" s="18" t="s">
        <v>350</v>
      </c>
      <c r="C117" s="18"/>
      <c r="D117" s="18"/>
      <c r="E117" s="18"/>
      <c r="F117" s="15"/>
      <c r="G117" s="15"/>
      <c r="H117" s="15"/>
      <c r="I117" s="15"/>
      <c r="J117" s="15"/>
      <c r="K117" s="15"/>
      <c r="L117" s="15" t="n">
        <v>1</v>
      </c>
      <c r="M117" s="15" t="n">
        <v>25</v>
      </c>
      <c r="N117" s="15" t="n">
        <v>3</v>
      </c>
      <c r="O117" s="15"/>
      <c r="P117" s="15"/>
      <c r="Q117" s="15"/>
      <c r="R117" s="19"/>
      <c r="S117" s="15"/>
      <c r="T117" s="15"/>
      <c r="U117" s="39"/>
      <c r="V117" s="39"/>
      <c r="W117" s="39"/>
      <c r="X117" s="39"/>
      <c r="Y117" s="15"/>
      <c r="Z117" s="15"/>
      <c r="AA117" s="39"/>
      <c r="AB117" s="15"/>
      <c r="AC117" s="15"/>
      <c r="AD117" s="15"/>
      <c r="AE117" s="15"/>
      <c r="AF117" s="15"/>
      <c r="AG117" s="15"/>
      <c r="AH117" s="15"/>
      <c r="AI117" s="15"/>
      <c r="AJ117" s="39"/>
      <c r="AK117" s="39"/>
      <c r="AL117" s="39"/>
      <c r="AM117" s="15"/>
      <c r="AN117" s="15"/>
      <c r="AO117" s="39"/>
      <c r="AP117" s="15"/>
      <c r="AQ117" s="15"/>
      <c r="AR117" s="15"/>
      <c r="AS117" s="39"/>
      <c r="AT117" s="39"/>
      <c r="AU117" s="15"/>
      <c r="AV117" s="15"/>
      <c r="AW117" s="39"/>
      <c r="AX117" s="39"/>
      <c r="AY117" s="39"/>
      <c r="AZ117" s="15"/>
      <c r="BA117" s="15"/>
      <c r="BB117" s="39"/>
      <c r="BC117" s="15"/>
      <c r="BD117" s="15"/>
      <c r="BE117" s="15"/>
      <c r="BF117" s="39"/>
      <c r="BG117" s="39"/>
      <c r="BH117" s="15"/>
      <c r="BI117" s="15"/>
      <c r="BJ117" s="39"/>
      <c r="BK117" s="39"/>
      <c r="BL117" s="39"/>
      <c r="BM117" s="15"/>
      <c r="BN117" s="15"/>
      <c r="BO117" s="39"/>
      <c r="BP117" s="15"/>
      <c r="BQ117" s="15"/>
      <c r="BR117" s="15"/>
      <c r="BS117" s="39"/>
      <c r="BT117" s="39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40" t="n">
        <v>2</v>
      </c>
      <c r="CU117" s="40" t="n">
        <v>1</v>
      </c>
      <c r="CV117" s="40" t="n">
        <v>1</v>
      </c>
      <c r="CW117" s="40" t="n">
        <v>2</v>
      </c>
      <c r="CX117" s="40" t="n">
        <v>3</v>
      </c>
      <c r="CY117" s="40" t="n">
        <v>3</v>
      </c>
      <c r="CZ117" s="40" t="n">
        <v>0</v>
      </c>
      <c r="DA117" s="40" t="n">
        <v>0</v>
      </c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22" t="n">
        <f aca="false">AVERAGE(CT117:DE117)</f>
        <v>1.5</v>
      </c>
      <c r="ED117" s="22"/>
      <c r="EE117" s="22"/>
      <c r="EF117" s="22" t="n">
        <f aca="false">AVERAGE(EC117:EE117)</f>
        <v>1.5</v>
      </c>
      <c r="EG117" s="22"/>
      <c r="EH117" s="23"/>
      <c r="EI117" s="23"/>
      <c r="EJ117" s="41"/>
      <c r="EK117" s="41"/>
      <c r="EL117" s="41"/>
      <c r="EM117" s="41"/>
      <c r="EN117" s="41"/>
      <c r="EO117" s="41"/>
      <c r="EP117" s="41"/>
      <c r="EQ117" s="41"/>
    </row>
    <row r="118" customFormat="false" ht="14.05" hidden="false" customHeight="false" outlineLevel="0" collapsed="false">
      <c r="A118" s="15" t="n">
        <v>115</v>
      </c>
      <c r="B118" s="18" t="s">
        <v>351</v>
      </c>
      <c r="C118" s="18"/>
      <c r="D118" s="18"/>
      <c r="E118" s="18"/>
      <c r="F118" s="15"/>
      <c r="G118" s="15"/>
      <c r="H118" s="15"/>
      <c r="I118" s="15"/>
      <c r="J118" s="15"/>
      <c r="K118" s="15"/>
      <c r="L118" s="15" t="n">
        <v>1</v>
      </c>
      <c r="M118" s="15" t="n">
        <v>25</v>
      </c>
      <c r="N118" s="15" t="n">
        <v>3</v>
      </c>
      <c r="O118" s="15"/>
      <c r="P118" s="15"/>
      <c r="Q118" s="15"/>
      <c r="R118" s="19"/>
      <c r="S118" s="15"/>
      <c r="T118" s="15"/>
      <c r="U118" s="39"/>
      <c r="V118" s="39"/>
      <c r="W118" s="39"/>
      <c r="X118" s="39"/>
      <c r="Y118" s="15"/>
      <c r="Z118" s="15"/>
      <c r="AA118" s="39"/>
      <c r="AB118" s="15"/>
      <c r="AC118" s="15"/>
      <c r="AD118" s="15"/>
      <c r="AE118" s="15"/>
      <c r="AF118" s="15"/>
      <c r="AG118" s="15"/>
      <c r="AH118" s="15"/>
      <c r="AI118" s="15"/>
      <c r="AJ118" s="39"/>
      <c r="AK118" s="39"/>
      <c r="AL118" s="39"/>
      <c r="AM118" s="15"/>
      <c r="AN118" s="15"/>
      <c r="AO118" s="39"/>
      <c r="AP118" s="15"/>
      <c r="AQ118" s="15"/>
      <c r="AR118" s="15"/>
      <c r="AS118" s="39"/>
      <c r="AT118" s="39"/>
      <c r="AU118" s="15"/>
      <c r="AV118" s="15"/>
      <c r="AW118" s="39"/>
      <c r="AX118" s="39"/>
      <c r="AY118" s="39"/>
      <c r="AZ118" s="15"/>
      <c r="BA118" s="15"/>
      <c r="BB118" s="39"/>
      <c r="BC118" s="15"/>
      <c r="BD118" s="15"/>
      <c r="BE118" s="15"/>
      <c r="BF118" s="39"/>
      <c r="BG118" s="39"/>
      <c r="BH118" s="15"/>
      <c r="BI118" s="15"/>
      <c r="BJ118" s="39"/>
      <c r="BK118" s="39"/>
      <c r="BL118" s="39"/>
      <c r="BM118" s="15"/>
      <c r="BN118" s="15"/>
      <c r="BO118" s="39"/>
      <c r="BP118" s="15"/>
      <c r="BQ118" s="15"/>
      <c r="BR118" s="15"/>
      <c r="BS118" s="39"/>
      <c r="BT118" s="39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21" t="n">
        <v>2</v>
      </c>
      <c r="CU118" s="21" t="n">
        <v>3</v>
      </c>
      <c r="CV118" s="21" t="n">
        <v>3</v>
      </c>
      <c r="CW118" s="21" t="n">
        <v>2</v>
      </c>
      <c r="CX118" s="21" t="n">
        <v>3</v>
      </c>
      <c r="CY118" s="21" t="n">
        <v>3</v>
      </c>
      <c r="CZ118" s="21" t="n">
        <v>3</v>
      </c>
      <c r="DA118" s="21" t="n">
        <v>1</v>
      </c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22" t="n">
        <f aca="false">AVERAGE(CT118:DE118)</f>
        <v>2.5</v>
      </c>
      <c r="ED118" s="22"/>
      <c r="EE118" s="22"/>
      <c r="EF118" s="22" t="n">
        <f aca="false">AVERAGE(EC118:EE118)</f>
        <v>2.5</v>
      </c>
      <c r="EG118" s="22"/>
      <c r="EH118" s="23"/>
      <c r="EI118" s="23"/>
      <c r="EJ118" s="41"/>
      <c r="EK118" s="41"/>
      <c r="EL118" s="41"/>
      <c r="EM118" s="41"/>
      <c r="EN118" s="41"/>
      <c r="EO118" s="41"/>
      <c r="EP118" s="41"/>
      <c r="EQ118" s="41"/>
    </row>
    <row r="119" customFormat="false" ht="14.05" hidden="false" customHeight="false" outlineLevel="0" collapsed="false">
      <c r="A119" s="15" t="n">
        <v>116</v>
      </c>
      <c r="B119" s="18" t="s">
        <v>352</v>
      </c>
      <c r="C119" s="18"/>
      <c r="D119" s="18"/>
      <c r="E119" s="18"/>
      <c r="F119" s="15"/>
      <c r="G119" s="15"/>
      <c r="H119" s="15"/>
      <c r="I119" s="15"/>
      <c r="J119" s="15"/>
      <c r="K119" s="15"/>
      <c r="L119" s="15" t="n">
        <v>1</v>
      </c>
      <c r="M119" s="15" t="n">
        <v>25</v>
      </c>
      <c r="N119" s="15" t="n">
        <v>3</v>
      </c>
      <c r="O119" s="15"/>
      <c r="P119" s="15"/>
      <c r="Q119" s="15"/>
      <c r="R119" s="19"/>
      <c r="S119" s="15"/>
      <c r="T119" s="15"/>
      <c r="U119" s="39"/>
      <c r="V119" s="39"/>
      <c r="W119" s="39"/>
      <c r="X119" s="39"/>
      <c r="Y119" s="15"/>
      <c r="Z119" s="15"/>
      <c r="AA119" s="39"/>
      <c r="AB119" s="15"/>
      <c r="AC119" s="15"/>
      <c r="AD119" s="15"/>
      <c r="AE119" s="15"/>
      <c r="AF119" s="15"/>
      <c r="AG119" s="15"/>
      <c r="AH119" s="15"/>
      <c r="AI119" s="15"/>
      <c r="AJ119" s="39"/>
      <c r="AK119" s="39"/>
      <c r="AL119" s="39"/>
      <c r="AM119" s="15"/>
      <c r="AN119" s="15"/>
      <c r="AO119" s="39"/>
      <c r="AP119" s="15"/>
      <c r="AQ119" s="15"/>
      <c r="AR119" s="15"/>
      <c r="AS119" s="39"/>
      <c r="AT119" s="39"/>
      <c r="AU119" s="15"/>
      <c r="AV119" s="15"/>
      <c r="AW119" s="39"/>
      <c r="AX119" s="39"/>
      <c r="AY119" s="39"/>
      <c r="AZ119" s="15"/>
      <c r="BA119" s="15"/>
      <c r="BB119" s="39"/>
      <c r="BC119" s="15"/>
      <c r="BD119" s="15"/>
      <c r="BE119" s="15"/>
      <c r="BF119" s="39"/>
      <c r="BG119" s="39"/>
      <c r="BH119" s="15"/>
      <c r="BI119" s="15"/>
      <c r="BJ119" s="39"/>
      <c r="BK119" s="39"/>
      <c r="BL119" s="39"/>
      <c r="BM119" s="15"/>
      <c r="BN119" s="15"/>
      <c r="BO119" s="39"/>
      <c r="BP119" s="15"/>
      <c r="BQ119" s="15"/>
      <c r="BR119" s="15"/>
      <c r="BS119" s="39"/>
      <c r="BT119" s="39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21" t="n">
        <v>2</v>
      </c>
      <c r="CU119" s="21" t="n">
        <v>3</v>
      </c>
      <c r="CV119" s="21" t="n">
        <v>3</v>
      </c>
      <c r="CW119" s="21" t="n">
        <v>2</v>
      </c>
      <c r="CX119" s="21" t="n">
        <v>3</v>
      </c>
      <c r="CY119" s="21" t="n">
        <v>3</v>
      </c>
      <c r="CZ119" s="21" t="n">
        <v>2</v>
      </c>
      <c r="DA119" s="21" t="n">
        <v>1</v>
      </c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22" t="n">
        <f aca="false">AVERAGE(CT119:DE119)</f>
        <v>2.375</v>
      </c>
      <c r="ED119" s="22"/>
      <c r="EE119" s="22"/>
      <c r="EF119" s="22" t="n">
        <f aca="false">AVERAGE(EC119:EE119)</f>
        <v>2.375</v>
      </c>
      <c r="EG119" s="22"/>
      <c r="EH119" s="23"/>
      <c r="EI119" s="23"/>
      <c r="EJ119" s="41"/>
      <c r="EK119" s="41"/>
      <c r="EL119" s="41"/>
      <c r="EM119" s="41"/>
      <c r="EN119" s="41"/>
      <c r="EO119" s="41"/>
      <c r="EP119" s="41"/>
      <c r="EQ119" s="41"/>
    </row>
    <row r="120" customFormat="false" ht="14.05" hidden="false" customHeight="false" outlineLevel="0" collapsed="false">
      <c r="A120" s="15" t="n">
        <v>117</v>
      </c>
      <c r="B120" s="18" t="s">
        <v>353</v>
      </c>
      <c r="C120" s="18"/>
      <c r="D120" s="18"/>
      <c r="E120" s="18"/>
      <c r="F120" s="15"/>
      <c r="G120" s="15"/>
      <c r="H120" s="15"/>
      <c r="I120" s="15"/>
      <c r="J120" s="15"/>
      <c r="K120" s="15"/>
      <c r="L120" s="15" t="n">
        <v>1</v>
      </c>
      <c r="M120" s="15" t="n">
        <v>25</v>
      </c>
      <c r="N120" s="15" t="n">
        <v>3</v>
      </c>
      <c r="O120" s="15"/>
      <c r="P120" s="15"/>
      <c r="Q120" s="15"/>
      <c r="R120" s="19"/>
      <c r="S120" s="15"/>
      <c r="T120" s="15"/>
      <c r="U120" s="39"/>
      <c r="V120" s="39"/>
      <c r="W120" s="39"/>
      <c r="X120" s="42"/>
      <c r="Y120" s="15"/>
      <c r="Z120" s="15"/>
      <c r="AA120" s="39"/>
      <c r="AB120" s="15"/>
      <c r="AC120" s="15"/>
      <c r="AD120" s="15"/>
      <c r="AE120" s="15"/>
      <c r="AF120" s="15"/>
      <c r="AG120" s="15"/>
      <c r="AH120" s="15"/>
      <c r="AI120" s="15"/>
      <c r="AJ120" s="39"/>
      <c r="AK120" s="39"/>
      <c r="AL120" s="39"/>
      <c r="AM120" s="15"/>
      <c r="AN120" s="15"/>
      <c r="AO120" s="39"/>
      <c r="AP120" s="15"/>
      <c r="AQ120" s="15"/>
      <c r="AR120" s="15"/>
      <c r="AS120" s="39"/>
      <c r="AT120" s="39"/>
      <c r="AU120" s="15"/>
      <c r="AV120" s="15"/>
      <c r="AW120" s="39"/>
      <c r="AX120" s="39"/>
      <c r="AY120" s="39"/>
      <c r="AZ120" s="15"/>
      <c r="BA120" s="15"/>
      <c r="BB120" s="39"/>
      <c r="BC120" s="15"/>
      <c r="BD120" s="15"/>
      <c r="BE120" s="15"/>
      <c r="BF120" s="39"/>
      <c r="BG120" s="39"/>
      <c r="BH120" s="15"/>
      <c r="BI120" s="15"/>
      <c r="BJ120" s="39"/>
      <c r="BK120" s="39"/>
      <c r="BL120" s="39"/>
      <c r="BM120" s="15"/>
      <c r="BN120" s="15"/>
      <c r="BO120" s="39"/>
      <c r="BP120" s="15"/>
      <c r="BQ120" s="15"/>
      <c r="BR120" s="15"/>
      <c r="BS120" s="39"/>
      <c r="BT120" s="39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21" t="n">
        <v>2</v>
      </c>
      <c r="CU120" s="21" t="n">
        <v>2</v>
      </c>
      <c r="CV120" s="21" t="n">
        <v>3</v>
      </c>
      <c r="CW120" s="21" t="n">
        <v>3</v>
      </c>
      <c r="CX120" s="21" t="n">
        <v>3</v>
      </c>
      <c r="CY120" s="21" t="n">
        <v>3</v>
      </c>
      <c r="CZ120" s="21" t="n">
        <v>1</v>
      </c>
      <c r="DA120" s="21" t="n">
        <v>0</v>
      </c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22" t="n">
        <f aca="false">AVERAGE(CT120:DE120)</f>
        <v>2.125</v>
      </c>
      <c r="ED120" s="22"/>
      <c r="EE120" s="22"/>
      <c r="EF120" s="22" t="n">
        <f aca="false">AVERAGE(EC120:EE120)</f>
        <v>2.125</v>
      </c>
      <c r="EG120" s="22"/>
      <c r="EH120" s="23"/>
      <c r="EI120" s="23"/>
      <c r="EJ120" s="41"/>
      <c r="EK120" s="41"/>
      <c r="EL120" s="41"/>
      <c r="EM120" s="41"/>
      <c r="EN120" s="41"/>
      <c r="EO120" s="41"/>
      <c r="EP120" s="41"/>
      <c r="EQ120" s="41"/>
    </row>
    <row r="121" customFormat="false" ht="14.05" hidden="false" customHeight="false" outlineLevel="0" collapsed="false">
      <c r="A121" s="15" t="n">
        <v>118</v>
      </c>
      <c r="B121" s="18" t="s">
        <v>354</v>
      </c>
      <c r="C121" s="18"/>
      <c r="D121" s="18"/>
      <c r="E121" s="18"/>
      <c r="F121" s="15"/>
      <c r="G121" s="15"/>
      <c r="H121" s="15"/>
      <c r="I121" s="15"/>
      <c r="J121" s="15"/>
      <c r="K121" s="15"/>
      <c r="L121" s="15" t="n">
        <v>1</v>
      </c>
      <c r="M121" s="15" t="n">
        <v>25</v>
      </c>
      <c r="N121" s="15" t="n">
        <v>3</v>
      </c>
      <c r="O121" s="15"/>
      <c r="P121" s="15"/>
      <c r="Q121" s="15"/>
      <c r="R121" s="19"/>
      <c r="S121" s="15"/>
      <c r="T121" s="15"/>
      <c r="U121" s="39"/>
      <c r="V121" s="39"/>
      <c r="W121" s="39"/>
      <c r="X121" s="39"/>
      <c r="Y121" s="15"/>
      <c r="Z121" s="15"/>
      <c r="AA121" s="39"/>
      <c r="AB121" s="15"/>
      <c r="AC121" s="15"/>
      <c r="AD121" s="15"/>
      <c r="AE121" s="15"/>
      <c r="AF121" s="15"/>
      <c r="AG121" s="15"/>
      <c r="AH121" s="15"/>
      <c r="AI121" s="15"/>
      <c r="AJ121" s="39"/>
      <c r="AK121" s="39"/>
      <c r="AL121" s="39"/>
      <c r="AM121" s="15"/>
      <c r="AN121" s="15"/>
      <c r="AO121" s="39"/>
      <c r="AP121" s="15"/>
      <c r="AQ121" s="15"/>
      <c r="AR121" s="15"/>
      <c r="AS121" s="39"/>
      <c r="AT121" s="39"/>
      <c r="AU121" s="15"/>
      <c r="AV121" s="15"/>
      <c r="AW121" s="39"/>
      <c r="AX121" s="39"/>
      <c r="AY121" s="39"/>
      <c r="AZ121" s="15"/>
      <c r="BA121" s="15"/>
      <c r="BB121" s="39"/>
      <c r="BC121" s="15"/>
      <c r="BD121" s="15"/>
      <c r="BE121" s="15"/>
      <c r="BF121" s="39"/>
      <c r="BG121" s="39"/>
      <c r="BH121" s="15"/>
      <c r="BI121" s="15"/>
      <c r="BJ121" s="39"/>
      <c r="BK121" s="39"/>
      <c r="BL121" s="39"/>
      <c r="BM121" s="15"/>
      <c r="BN121" s="15"/>
      <c r="BO121" s="39"/>
      <c r="BP121" s="15"/>
      <c r="BQ121" s="15"/>
      <c r="BR121" s="15"/>
      <c r="BS121" s="39"/>
      <c r="BT121" s="39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21" t="n">
        <v>2</v>
      </c>
      <c r="CU121" s="21" t="n">
        <v>3</v>
      </c>
      <c r="CV121" s="21" t="n">
        <v>1</v>
      </c>
      <c r="CW121" s="21" t="n">
        <v>3</v>
      </c>
      <c r="CX121" s="21" t="n">
        <v>3</v>
      </c>
      <c r="CY121" s="21" t="n">
        <v>2</v>
      </c>
      <c r="CZ121" s="21" t="n">
        <v>3</v>
      </c>
      <c r="DA121" s="21" t="n">
        <v>1</v>
      </c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22" t="n">
        <f aca="false">AVERAGE(CT121:DE121)</f>
        <v>2.25</v>
      </c>
      <c r="ED121" s="22"/>
      <c r="EE121" s="22"/>
      <c r="EF121" s="22" t="n">
        <f aca="false">AVERAGE(EC121:EE121)</f>
        <v>2.25</v>
      </c>
      <c r="EG121" s="22"/>
      <c r="EH121" s="23"/>
      <c r="EI121" s="23"/>
      <c r="EJ121" s="41"/>
      <c r="EK121" s="41"/>
      <c r="EL121" s="41"/>
      <c r="EM121" s="41"/>
      <c r="EN121" s="41"/>
      <c r="EO121" s="41"/>
      <c r="EP121" s="41"/>
      <c r="EQ121" s="41"/>
    </row>
    <row r="122" customFormat="false" ht="14.05" hidden="false" customHeight="false" outlineLevel="0" collapsed="false">
      <c r="A122" s="15" t="n">
        <v>119</v>
      </c>
      <c r="B122" s="18" t="s">
        <v>355</v>
      </c>
      <c r="C122" s="18"/>
      <c r="D122" s="18"/>
      <c r="E122" s="18"/>
      <c r="F122" s="15"/>
      <c r="G122" s="15"/>
      <c r="H122" s="15"/>
      <c r="I122" s="15"/>
      <c r="J122" s="15"/>
      <c r="K122" s="15"/>
      <c r="L122" s="15" t="n">
        <v>1</v>
      </c>
      <c r="M122" s="15" t="n">
        <v>25</v>
      </c>
      <c r="N122" s="15" t="n">
        <v>3</v>
      </c>
      <c r="O122" s="15"/>
      <c r="P122" s="15"/>
      <c r="Q122" s="15"/>
      <c r="R122" s="19"/>
      <c r="S122" s="15"/>
      <c r="T122" s="15"/>
      <c r="U122" s="39"/>
      <c r="V122" s="39"/>
      <c r="W122" s="39"/>
      <c r="X122" s="39"/>
      <c r="Y122" s="15"/>
      <c r="Z122" s="15"/>
      <c r="AA122" s="39"/>
      <c r="AB122" s="15"/>
      <c r="AC122" s="15"/>
      <c r="AD122" s="15"/>
      <c r="AE122" s="15"/>
      <c r="AF122" s="15"/>
      <c r="AG122" s="15"/>
      <c r="AH122" s="15"/>
      <c r="AI122" s="15"/>
      <c r="AJ122" s="39"/>
      <c r="AK122" s="39"/>
      <c r="AL122" s="39"/>
      <c r="AM122" s="15"/>
      <c r="AN122" s="15"/>
      <c r="AO122" s="39"/>
      <c r="AP122" s="15"/>
      <c r="AQ122" s="15"/>
      <c r="AR122" s="15"/>
      <c r="AS122" s="39"/>
      <c r="AT122" s="39"/>
      <c r="AU122" s="15"/>
      <c r="AV122" s="15"/>
      <c r="AW122" s="39"/>
      <c r="AX122" s="39"/>
      <c r="AY122" s="39"/>
      <c r="AZ122" s="15"/>
      <c r="BA122" s="15"/>
      <c r="BB122" s="39"/>
      <c r="BC122" s="15"/>
      <c r="BD122" s="15"/>
      <c r="BE122" s="15"/>
      <c r="BF122" s="39"/>
      <c r="BG122" s="39"/>
      <c r="BH122" s="15"/>
      <c r="BI122" s="15"/>
      <c r="BJ122" s="39"/>
      <c r="BK122" s="39"/>
      <c r="BL122" s="39"/>
      <c r="BM122" s="15"/>
      <c r="BN122" s="15"/>
      <c r="BO122" s="39"/>
      <c r="BP122" s="15"/>
      <c r="BQ122" s="15"/>
      <c r="BR122" s="15"/>
      <c r="BS122" s="39"/>
      <c r="BT122" s="39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21" t="n">
        <v>2</v>
      </c>
      <c r="CU122" s="21" t="n">
        <v>3</v>
      </c>
      <c r="CV122" s="21" t="n">
        <v>3</v>
      </c>
      <c r="CW122" s="21" t="n">
        <v>3</v>
      </c>
      <c r="CX122" s="21" t="n">
        <v>3</v>
      </c>
      <c r="CY122" s="21" t="n">
        <v>3</v>
      </c>
      <c r="CZ122" s="21" t="n">
        <v>3</v>
      </c>
      <c r="DA122" s="21" t="n">
        <v>2</v>
      </c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22" t="n">
        <f aca="false">AVERAGE(CT122:DE122)</f>
        <v>2.75</v>
      </c>
      <c r="ED122" s="22"/>
      <c r="EE122" s="22"/>
      <c r="EF122" s="22" t="n">
        <f aca="false">AVERAGE(EC122:EE122)</f>
        <v>2.75</v>
      </c>
      <c r="EG122" s="22"/>
      <c r="EH122" s="23"/>
      <c r="EI122" s="23"/>
      <c r="EJ122" s="41"/>
      <c r="EK122" s="41"/>
      <c r="EL122" s="41"/>
      <c r="EM122" s="41"/>
      <c r="EN122" s="41"/>
      <c r="EO122" s="41"/>
      <c r="EP122" s="41"/>
      <c r="EQ122" s="41"/>
    </row>
    <row r="123" customFormat="false" ht="13.8" hidden="false" customHeight="false" outlineLevel="0" collapsed="false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X123" s="39"/>
      <c r="Y123" s="18"/>
      <c r="Z123" s="18"/>
      <c r="AB123" s="18"/>
      <c r="AC123" s="18"/>
      <c r="AD123" s="18"/>
      <c r="AE123" s="18"/>
      <c r="AF123" s="18"/>
      <c r="AG123" s="18"/>
      <c r="AH123" s="18"/>
      <c r="AI123" s="43" t="n">
        <f aca="false">AVERAGE(AI4:AI115)</f>
        <v>5.23636363636364</v>
      </c>
      <c r="AJ123" s="43" t="n">
        <f aca="false">AVERAGE(AJ4:AJ115)</f>
        <v>5.61467889908257</v>
      </c>
      <c r="AK123" s="44" t="n">
        <f aca="false">AVERAGE(AK4:AK115)</f>
        <v>4.42727272727273</v>
      </c>
      <c r="AL123" s="43" t="n">
        <f aca="false">AVERAGE(AL4:AL115)</f>
        <v>4.97247706422018</v>
      </c>
      <c r="AM123" s="43" t="n">
        <f aca="false">AVERAGE(AM4:AM115)</f>
        <v>5.97222222222222</v>
      </c>
      <c r="AN123" s="43" t="n">
        <f aca="false">AVERAGE(AN4:AN115)</f>
        <v>5.96363636363636</v>
      </c>
      <c r="AO123" s="44" t="n">
        <f aca="false">AVERAGE(AO4:AO115)</f>
        <v>4.46296296296296</v>
      </c>
      <c r="AP123" s="43" t="n">
        <f aca="false">AVERAGE(AP4:AP115)</f>
        <v>6.29357798165138</v>
      </c>
      <c r="AQ123" s="43" t="n">
        <f aca="false">AVERAGE(AQ4:AQ115)</f>
        <v>5.32110091743119</v>
      </c>
      <c r="AR123" s="43" t="n">
        <f aca="false">AVERAGE(AR4:AR115)</f>
        <v>5.45631067961165</v>
      </c>
      <c r="AS123" s="43" t="n">
        <f aca="false">AVERAGE(AS4:AS115)</f>
        <v>6.03703703703704</v>
      </c>
      <c r="AT123" s="43" t="n">
        <f aca="false">AVERAGE(AT4:AT115)</f>
        <v>5</v>
      </c>
      <c r="AU123" s="44" t="n">
        <f aca="false">AVERAGE(AU4:AU115)</f>
        <v>4.39814814814815</v>
      </c>
      <c r="AV123" s="43" t="n">
        <f aca="false">AVERAGE(AV4:AV115)</f>
        <v>5.88073394495413</v>
      </c>
      <c r="AW123" s="43" t="n">
        <f aca="false">AVERAGE(AW4:AW115)</f>
        <v>6.09259259259259</v>
      </c>
      <c r="AX123" s="43" t="n">
        <f aca="false">AVERAGE(AX4:AX115)</f>
        <v>5.66666666666667</v>
      </c>
      <c r="AY123" s="43" t="n">
        <f aca="false">AVERAGE(AY4:AY115)</f>
        <v>5.76146788990826</v>
      </c>
      <c r="AZ123" s="43" t="n">
        <f aca="false">AVERAGE(AZ4:AZ115)</f>
        <v>6.50467289719626</v>
      </c>
      <c r="BA123" s="43" t="n">
        <f aca="false">AVERAGE(BA4:BA115)</f>
        <v>6.48623853211009</v>
      </c>
      <c r="BB123" s="43" t="n">
        <f aca="false">AVERAGE(BB4:BB115)</f>
        <v>4.95412844036697</v>
      </c>
      <c r="BC123" s="43" t="n">
        <f aca="false">AVERAGE(BC4:BC115)</f>
        <v>6.50925925925926</v>
      </c>
      <c r="BD123" s="43" t="n">
        <f aca="false">AVERAGE(BD4:BD115)</f>
        <v>6.10185185185185</v>
      </c>
      <c r="BE123" s="43" t="n">
        <f aca="false">AVERAGE(BE4:BE115)</f>
        <v>5.97169811320755</v>
      </c>
      <c r="BF123" s="43" t="n">
        <f aca="false">AVERAGE(BF4:BF115)</f>
        <v>5.93518518518519</v>
      </c>
      <c r="BG123" s="43" t="n">
        <f aca="false">AVERAGE(BG4:BG115)</f>
        <v>5.83018867924528</v>
      </c>
      <c r="BH123" s="43" t="n">
        <f aca="false">AVERAGE(BH4:BH115)</f>
        <v>4.68807339449541</v>
      </c>
      <c r="BI123" s="43" t="n">
        <f aca="false">AVERAGE(BI4:BI115)</f>
        <v>4.75</v>
      </c>
      <c r="BJ123" s="43" t="n">
        <f aca="false">AVERAGE(BJ4:BJ115)</f>
        <v>5.31132075471698</v>
      </c>
      <c r="BK123" s="44" t="n">
        <f aca="false">AVERAGE(BK4:BK115)</f>
        <v>4.34862385321101</v>
      </c>
      <c r="BL123" s="43" t="n">
        <f aca="false">AVERAGE(BL4:BL115)</f>
        <v>4.89908256880734</v>
      </c>
      <c r="BM123" s="43" t="n">
        <f aca="false">AVERAGE(BM4:BM115)</f>
        <v>5.86111111111111</v>
      </c>
      <c r="BN123" s="43" t="n">
        <f aca="false">AVERAGE(BN4:BN115)</f>
        <v>5.92660550458716</v>
      </c>
      <c r="BO123" s="43" t="n">
        <f aca="false">AVERAGE(BO4:BO115)</f>
        <v>4.26605504587156</v>
      </c>
      <c r="BP123" s="43" t="n">
        <f aca="false">AVERAGE(BP4:BP115)</f>
        <v>6.08333333333333</v>
      </c>
      <c r="BQ123" s="43" t="n">
        <f aca="false">AVERAGE(BQ4:BQ115)</f>
        <v>4.89908256880734</v>
      </c>
      <c r="BR123" s="43" t="n">
        <f aca="false">AVERAGE(BR4:BR115)</f>
        <v>5.02830188679245</v>
      </c>
      <c r="BS123" s="43" t="n">
        <f aca="false">AVERAGE(BS4:BS115)</f>
        <v>5.60550458715596</v>
      </c>
      <c r="BT123" s="44" t="n">
        <f aca="false">AVERAGE(BT4:BT115)</f>
        <v>4.36697247706422</v>
      </c>
      <c r="BU123" s="43" t="n">
        <f aca="false">AVERAGE(BU4:BU115)</f>
        <v>4.04587155963303</v>
      </c>
      <c r="BV123" s="43" t="n">
        <f aca="false">AVERAGE(BV4:BV115)</f>
        <v>2.85981308411215</v>
      </c>
      <c r="BW123" s="44" t="n">
        <f aca="false">AVERAGE(BW4:BW115)</f>
        <v>3.33018867924528</v>
      </c>
      <c r="BX123" s="43" t="n">
        <f aca="false">AVERAGE(BX4:BX115)</f>
        <v>3.00934579439252</v>
      </c>
      <c r="BY123" s="43" t="n">
        <f aca="false">AVERAGE(BY4:BY115)</f>
        <v>2.49532710280374</v>
      </c>
      <c r="BZ123" s="43" t="n">
        <f aca="false">AVERAGE(BZ4:BZ115)</f>
        <v>2.29906542056075</v>
      </c>
      <c r="CA123" s="43" t="n">
        <f aca="false">AVERAGE(CA4:CA115)</f>
        <v>2.11111111111111</v>
      </c>
      <c r="CB123" s="43" t="n">
        <f aca="false">AVERAGE(CB4:CB115)</f>
        <v>1.89814814814815</v>
      </c>
      <c r="CC123" s="43" t="n">
        <f aca="false">AVERAGE(CC4:CC115)</f>
        <v>1.95327102803738</v>
      </c>
      <c r="CD123" s="43" t="n">
        <f aca="false">AVERAGE(CD4:CD115)</f>
        <v>1.58333333333333</v>
      </c>
      <c r="CE123" s="43" t="n">
        <f aca="false">AVERAGE(CE4:CE115)</f>
        <v>1.96261682242991</v>
      </c>
      <c r="CF123" s="43" t="n">
        <f aca="false">AVERAGE(CF4:CF115)</f>
        <v>1.68867924528302</v>
      </c>
      <c r="CG123" s="43" t="n">
        <f aca="false">AVERAGE(CG4:CG115)</f>
        <v>1.58333333333333</v>
      </c>
      <c r="CH123" s="43" t="n">
        <f aca="false">AVERAGE(CH4:CH115)</f>
        <v>1.4811320754717</v>
      </c>
      <c r="CI123" s="43" t="n">
        <f aca="false">AVERAGE(CI4:CI115)</f>
        <v>1.47663551401869</v>
      </c>
      <c r="CJ123" s="43" t="n">
        <f aca="false">AVERAGE(CJ4:CJ115)</f>
        <v>1.39252336448598</v>
      </c>
      <c r="CK123" s="43" t="n">
        <f aca="false">AVERAGE(CK4:CK115)</f>
        <v>1.4018691588785</v>
      </c>
      <c r="CL123" s="44" t="n">
        <f aca="false">AVERAGE(CL4:CL115)</f>
        <v>3.22429906542056</v>
      </c>
      <c r="CM123" s="44" t="n">
        <f aca="false">AVERAGE(CM4:CM115)</f>
        <v>3.49074074074074</v>
      </c>
      <c r="CN123" s="44" t="n">
        <f aca="false">AVERAGE(CN4:CN115)</f>
        <v>3.16822429906542</v>
      </c>
      <c r="CO123" s="43" t="n">
        <f aca="false">AVERAGE(CO4:CO115)</f>
        <v>3.04672897196262</v>
      </c>
      <c r="CP123" s="43" t="n">
        <f aca="false">AVERAGE(CP4:CP115)</f>
        <v>2.72897196261682</v>
      </c>
      <c r="CQ123" s="43" t="n">
        <f aca="false">AVERAGE(CQ4:CQ115)</f>
        <v>2.64485981308411</v>
      </c>
      <c r="CR123" s="43" t="n">
        <f aca="false">AVERAGE(CR4:CR115)</f>
        <v>2.30841121495327</v>
      </c>
      <c r="CS123" s="43" t="n">
        <f aca="false">AVERAGE(CS4:CS115)</f>
        <v>2.27102803738318</v>
      </c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43" t="n">
        <f aca="false">AVERAGE(EC4:EC115)</f>
        <v>1.96195652173913</v>
      </c>
      <c r="ED123" s="43" t="n">
        <f aca="false">AVERAGE(ED4:ED115)</f>
        <v>1.41463414634146</v>
      </c>
      <c r="EE123" s="43" t="n">
        <f aca="false">AVERAGE(EE4:EE115)</f>
        <v>2.13526834611172</v>
      </c>
      <c r="EF123" s="43" t="n">
        <f aca="false">AVERAGE(EF4:EF115)</f>
        <v>1.93624311294766</v>
      </c>
      <c r="EG123" s="43"/>
      <c r="EH123" s="43" t="n">
        <f aca="false">AVERAGE(EH4:EH115)</f>
        <v>5.48439393939394</v>
      </c>
      <c r="EI123" s="43" t="n">
        <f aca="false">AVERAGE(EI4:EI115)</f>
        <v>5.31915501165501</v>
      </c>
      <c r="EJ123" s="43" t="n">
        <f aca="false">AVERAGE(EJ4:EJ115)</f>
        <v>5.81643356643357</v>
      </c>
      <c r="EK123" s="43" t="n">
        <f aca="false">AVERAGE(EK4:EK115)</f>
        <v>4.98307374443738</v>
      </c>
      <c r="EL123" s="43" t="n">
        <f aca="false">AVERAGE(EL4:EL115)</f>
        <v>2.4400974025974</v>
      </c>
      <c r="EM123" s="43" t="n">
        <f aca="false">AVERAGE(EM4:EM115)</f>
        <v>1.53928571428571</v>
      </c>
      <c r="EN123" s="43" t="n">
        <f aca="false">AVERAGE(EN4:EN115)</f>
        <v>2.83717532467532</v>
      </c>
      <c r="EO123" s="43" t="n">
        <f aca="false">AVERAGE(EO4:EO115)</f>
        <v>5.37288744084198</v>
      </c>
      <c r="EP123" s="43" t="n">
        <f aca="false">AVERAGE(EP4:EP115)</f>
        <v>2.27218614718615</v>
      </c>
      <c r="EQ123" s="41"/>
    </row>
    <row r="124" customFormat="false" ht="13.8" hidden="false" customHeight="false" outlineLevel="0" collapsed="false">
      <c r="X124" s="39"/>
      <c r="EH124" s="0" t="s">
        <v>356</v>
      </c>
      <c r="EI124" s="0" t="s">
        <v>356</v>
      </c>
      <c r="EJ124" s="0" t="s">
        <v>356</v>
      </c>
      <c r="EK124" s="0" t="s">
        <v>356</v>
      </c>
      <c r="EL124" s="0" t="s">
        <v>356</v>
      </c>
      <c r="EM124" s="0" t="s">
        <v>356</v>
      </c>
      <c r="EN124" s="0" t="s">
        <v>356</v>
      </c>
      <c r="EO124" s="0" t="s">
        <v>356</v>
      </c>
      <c r="EP124" s="0" t="s">
        <v>356</v>
      </c>
    </row>
    <row r="125" customFormat="false" ht="14.05" hidden="false" customHeight="false" outlineLevel="0" collapsed="false">
      <c r="X125" s="39"/>
    </row>
    <row r="126" customFormat="false" ht="14.05" hidden="false" customHeight="false" outlineLevel="0" collapsed="false">
      <c r="X126" s="39"/>
    </row>
    <row r="127" customFormat="false" ht="14.05" hidden="false" customHeight="false" outlineLevel="0" collapsed="false">
      <c r="X127" s="39"/>
    </row>
    <row r="128" customFormat="false" ht="14.05" hidden="false" customHeight="false" outlineLevel="0" collapsed="false">
      <c r="X128" s="39"/>
    </row>
    <row r="129" customFormat="false" ht="14.05" hidden="false" customHeight="false" outlineLevel="0" collapsed="false">
      <c r="X129" s="39"/>
    </row>
    <row r="130" customFormat="false" ht="14.05" hidden="false" customHeight="false" outlineLevel="0" collapsed="false">
      <c r="X130" s="39"/>
    </row>
    <row r="131" customFormat="false" ht="14.05" hidden="false" customHeight="false" outlineLevel="0" collapsed="false">
      <c r="X131" s="39"/>
    </row>
    <row r="132" customFormat="false" ht="14.05" hidden="false" customHeight="false" outlineLevel="0" collapsed="false">
      <c r="X132" s="39"/>
    </row>
    <row r="133" customFormat="false" ht="14.05" hidden="false" customHeight="false" outlineLevel="0" collapsed="false">
      <c r="X133" s="39"/>
    </row>
    <row r="134" customFormat="false" ht="14.05" hidden="false" customHeight="false" outlineLevel="0" collapsed="false">
      <c r="X134" s="39"/>
    </row>
    <row r="135" customFormat="false" ht="14.05" hidden="false" customHeight="false" outlineLevel="0" collapsed="false">
      <c r="X135" s="39"/>
    </row>
    <row r="136" customFormat="false" ht="14.05" hidden="false" customHeight="false" outlineLevel="0" collapsed="false">
      <c r="X136" s="39"/>
    </row>
    <row r="137" customFormat="false" ht="14.05" hidden="false" customHeight="false" outlineLevel="0" collapsed="false">
      <c r="X137" s="39"/>
    </row>
    <row r="138" customFormat="false" ht="14.05" hidden="false" customHeight="false" outlineLevel="0" collapsed="false">
      <c r="X138" s="39"/>
    </row>
    <row r="139" customFormat="false" ht="14.05" hidden="false" customHeight="false" outlineLevel="0" collapsed="false">
      <c r="X139" s="39"/>
    </row>
    <row r="140" customFormat="false" ht="14.05" hidden="false" customHeight="false" outlineLevel="0" collapsed="false">
      <c r="X140" s="39"/>
    </row>
    <row r="141" customFormat="false" ht="14.05" hidden="false" customHeight="false" outlineLevel="0" collapsed="false">
      <c r="X141" s="39"/>
    </row>
    <row r="142" customFormat="false" ht="14.05" hidden="false" customHeight="false" outlineLevel="0" collapsed="false">
      <c r="X142" s="39"/>
    </row>
    <row r="143" customFormat="false" ht="14.05" hidden="false" customHeight="false" outlineLevel="0" collapsed="false">
      <c r="X143" s="39"/>
    </row>
    <row r="144" customFormat="false" ht="14.05" hidden="false" customHeight="false" outlineLevel="0" collapsed="false">
      <c r="X144" s="39"/>
    </row>
    <row r="145" customFormat="false" ht="14.05" hidden="false" customHeight="false" outlineLevel="0" collapsed="false">
      <c r="X145" s="39"/>
    </row>
    <row r="146" customFormat="false" ht="14.05" hidden="false" customHeight="false" outlineLevel="0" collapsed="false">
      <c r="X146" s="39"/>
    </row>
    <row r="147" customFormat="false" ht="14.05" hidden="false" customHeight="false" outlineLevel="0" collapsed="false">
      <c r="X147" s="39"/>
    </row>
    <row r="148" customFormat="false" ht="14.05" hidden="false" customHeight="false" outlineLevel="0" collapsed="false">
      <c r="X148" s="39"/>
    </row>
    <row r="149" customFormat="false" ht="14.05" hidden="false" customHeight="false" outlineLevel="0" collapsed="false">
      <c r="X149" s="39"/>
    </row>
    <row r="150" customFormat="false" ht="14.05" hidden="false" customHeight="false" outlineLevel="0" collapsed="false">
      <c r="X150" s="39"/>
    </row>
    <row r="151" customFormat="false" ht="14.05" hidden="false" customHeight="false" outlineLevel="0" collapsed="false">
      <c r="X151" s="39"/>
    </row>
    <row r="152" customFormat="false" ht="14.05" hidden="false" customHeight="false" outlineLevel="0" collapsed="false">
      <c r="X152" s="39"/>
    </row>
    <row r="153" customFormat="false" ht="14.05" hidden="false" customHeight="false" outlineLevel="0" collapsed="false">
      <c r="X153" s="39"/>
    </row>
    <row r="154" customFormat="false" ht="14.05" hidden="false" customHeight="false" outlineLevel="0" collapsed="false">
      <c r="X154" s="39"/>
    </row>
    <row r="155" customFormat="false" ht="14.05" hidden="false" customHeight="false" outlineLevel="0" collapsed="false">
      <c r="X155" s="39"/>
    </row>
    <row r="156" customFormat="false" ht="14.05" hidden="false" customHeight="false" outlineLevel="0" collapsed="false">
      <c r="X156" s="39"/>
    </row>
    <row r="157" customFormat="false" ht="14.05" hidden="false" customHeight="false" outlineLevel="0" collapsed="false">
      <c r="X157" s="39"/>
    </row>
    <row r="158" customFormat="false" ht="14.05" hidden="false" customHeight="false" outlineLevel="0" collapsed="false">
      <c r="X158" s="39"/>
    </row>
    <row r="159" customFormat="false" ht="14.05" hidden="false" customHeight="false" outlineLevel="0" collapsed="false">
      <c r="X159" s="39"/>
    </row>
    <row r="160" customFormat="false" ht="14.05" hidden="false" customHeight="false" outlineLevel="0" collapsed="false">
      <c r="X160" s="39"/>
    </row>
    <row r="161" customFormat="false" ht="14.05" hidden="false" customHeight="false" outlineLevel="0" collapsed="false">
      <c r="X161" s="39"/>
    </row>
    <row r="162" customFormat="false" ht="14.05" hidden="false" customHeight="false" outlineLevel="0" collapsed="false">
      <c r="X162" s="39"/>
    </row>
    <row r="163" customFormat="false" ht="14.05" hidden="false" customHeight="false" outlineLevel="0" collapsed="false">
      <c r="X163" s="39"/>
    </row>
    <row r="164" customFormat="false" ht="14.05" hidden="false" customHeight="false" outlineLevel="0" collapsed="false">
      <c r="X164" s="39"/>
    </row>
    <row r="165" customFormat="false" ht="14.05" hidden="false" customHeight="false" outlineLevel="0" collapsed="false">
      <c r="X165" s="39"/>
    </row>
    <row r="166" customFormat="false" ht="14.05" hidden="false" customHeight="false" outlineLevel="0" collapsed="false">
      <c r="X166" s="39"/>
    </row>
    <row r="167" customFormat="false" ht="14.05" hidden="false" customHeight="false" outlineLevel="0" collapsed="false">
      <c r="X167" s="39"/>
    </row>
    <row r="168" customFormat="false" ht="14.05" hidden="false" customHeight="false" outlineLevel="0" collapsed="false">
      <c r="X168" s="39"/>
    </row>
    <row r="169" customFormat="false" ht="14.05" hidden="false" customHeight="false" outlineLevel="0" collapsed="false">
      <c r="X169" s="39"/>
    </row>
    <row r="170" customFormat="false" ht="14.05" hidden="false" customHeight="false" outlineLevel="0" collapsed="false">
      <c r="X170" s="39"/>
    </row>
    <row r="171" customFormat="false" ht="14.05" hidden="false" customHeight="false" outlineLevel="0" collapsed="false">
      <c r="X171" s="39"/>
    </row>
    <row r="172" customFormat="false" ht="14.05" hidden="false" customHeight="false" outlineLevel="0" collapsed="false">
      <c r="X172" s="39"/>
    </row>
    <row r="173" customFormat="false" ht="14.05" hidden="false" customHeight="false" outlineLevel="0" collapsed="false">
      <c r="X173" s="39"/>
    </row>
    <row r="174" customFormat="false" ht="14.05" hidden="false" customHeight="false" outlineLevel="0" collapsed="false">
      <c r="X174" s="39"/>
    </row>
    <row r="175" customFormat="false" ht="14.05" hidden="false" customHeight="false" outlineLevel="0" collapsed="false">
      <c r="X175" s="39"/>
    </row>
    <row r="176" customFormat="false" ht="14.05" hidden="false" customHeight="false" outlineLevel="0" collapsed="false">
      <c r="X176" s="39"/>
    </row>
    <row r="177" customFormat="false" ht="14.05" hidden="false" customHeight="false" outlineLevel="0" collapsed="false">
      <c r="X177" s="39"/>
    </row>
    <row r="178" customFormat="false" ht="14.05" hidden="false" customHeight="false" outlineLevel="0" collapsed="false">
      <c r="X178" s="39"/>
    </row>
    <row r="179" customFormat="false" ht="14.05" hidden="false" customHeight="false" outlineLevel="0" collapsed="false">
      <c r="X179" s="39"/>
    </row>
    <row r="180" customFormat="false" ht="14.05" hidden="false" customHeight="false" outlineLevel="0" collapsed="false">
      <c r="X180" s="39"/>
    </row>
    <row r="181" customFormat="false" ht="14.05" hidden="false" customHeight="false" outlineLevel="0" collapsed="false">
      <c r="X181" s="42"/>
    </row>
  </sheetData>
  <mergeCells count="17">
    <mergeCell ref="H1:K1"/>
    <mergeCell ref="S1:CS1"/>
    <mergeCell ref="CT1:EB1"/>
    <mergeCell ref="C2:E2"/>
    <mergeCell ref="F2:G2"/>
    <mergeCell ref="H2:K2"/>
    <mergeCell ref="M2:Q2"/>
    <mergeCell ref="S2:AH2"/>
    <mergeCell ref="AI2:AU2"/>
    <mergeCell ref="AV2:BH2"/>
    <mergeCell ref="BI2:BU2"/>
    <mergeCell ref="BV2:CC2"/>
    <mergeCell ref="CD2:CK2"/>
    <mergeCell ref="CL2:CS2"/>
    <mergeCell ref="CT2:DE2"/>
    <mergeCell ref="DF2:DP2"/>
    <mergeCell ref="DQ2:E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E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2.85"/>
  <cols>
    <col collapsed="false" hidden="false" max="1" min="1" style="0" width="11.0769230769231"/>
    <col collapsed="false" hidden="false" max="2" min="2" style="0" width="20.9676113360324"/>
    <col collapsed="false" hidden="false" max="1025" min="3" style="0" width="11.0769230769231"/>
  </cols>
  <sheetData>
    <row r="1" customFormat="false" ht="13.8" hidden="false" customHeight="false" outlineLevel="0" collapsed="false"/>
    <row r="3" customFormat="false" ht="17.35" hidden="false" customHeight="false" outlineLevel="0" collapsed="false">
      <c r="B3" s="45" t="s">
        <v>357</v>
      </c>
      <c r="C3" s="46" t="s">
        <v>9</v>
      </c>
      <c r="D3" s="47" t="s">
        <v>11</v>
      </c>
      <c r="E3" s="48" t="s">
        <v>10</v>
      </c>
    </row>
    <row r="4" customFormat="false" ht="7.45" hidden="false" customHeight="true" outlineLevel="0" collapsed="false">
      <c r="B4" s="49"/>
      <c r="C4" s="50"/>
      <c r="D4" s="51"/>
      <c r="E4" s="52"/>
    </row>
    <row r="5" customFormat="false" ht="17.65" hidden="false" customHeight="false" outlineLevel="0" collapsed="false">
      <c r="B5" s="53" t="s">
        <v>358</v>
      </c>
      <c r="C5" s="54" t="n">
        <f aca="false">SUM(General!EC123/3*10)</f>
        <v>6.53985507246377</v>
      </c>
      <c r="D5" s="55" t="n">
        <f aca="false">SUM(General!ED123/3*10)</f>
        <v>4.71544715447154</v>
      </c>
      <c r="E5" s="56" t="n">
        <f aca="false">SUM(General!EE123/3*10)</f>
        <v>7.11756115370573</v>
      </c>
    </row>
    <row r="6" customFormat="false" ht="13.8" hidden="false" customHeight="false" outlineLevel="0" collapsed="false"/>
    <row r="11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C5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D6" activeCellId="0" sqref="D6"/>
    </sheetView>
  </sheetViews>
  <sheetFormatPr defaultRowHeight="12.8"/>
  <cols>
    <col collapsed="false" hidden="false" max="1025" min="1" style="0" width="9.1417004048583"/>
  </cols>
  <sheetData>
    <row r="3" customFormat="false" ht="13.8" hidden="false" customHeight="false" outlineLevel="0" collapsed="false">
      <c r="B3" s="0" t="s">
        <v>359</v>
      </c>
    </row>
    <row r="4" customFormat="false" ht="13.8" hidden="false" customHeight="false" outlineLevel="0" collapsed="false">
      <c r="B4" s="15" t="s">
        <v>360</v>
      </c>
      <c r="C4" s="15" t="s">
        <v>361</v>
      </c>
    </row>
    <row r="5" customFormat="false" ht="13.8" hidden="false" customHeight="false" outlineLevel="0" collapsed="false">
      <c r="B5" s="15" t="n">
        <v>1</v>
      </c>
      <c r="C5" s="15" t="n">
        <v>7</v>
      </c>
    </row>
    <row r="6" customFormat="false" ht="13.8" hidden="false" customHeight="false" outlineLevel="0" collapsed="false">
      <c r="B6" s="15" t="n">
        <v>2</v>
      </c>
      <c r="C6" s="15" t="n">
        <v>6</v>
      </c>
    </row>
    <row r="7" customFormat="false" ht="13.8" hidden="false" customHeight="false" outlineLevel="0" collapsed="false">
      <c r="B7" s="15" t="n">
        <v>3</v>
      </c>
      <c r="C7" s="15" t="n">
        <v>5</v>
      </c>
    </row>
    <row r="8" customFormat="false" ht="13.8" hidden="false" customHeight="false" outlineLevel="0" collapsed="false">
      <c r="B8" s="15" t="n">
        <v>4</v>
      </c>
      <c r="C8" s="15" t="n">
        <v>4</v>
      </c>
    </row>
    <row r="9" customFormat="false" ht="13.8" hidden="false" customHeight="false" outlineLevel="0" collapsed="false">
      <c r="B9" s="15" t="n">
        <v>5</v>
      </c>
      <c r="C9" s="15" t="n">
        <v>3</v>
      </c>
    </row>
    <row r="10" customFormat="false" ht="13.8" hidden="false" customHeight="false" outlineLevel="0" collapsed="false">
      <c r="B10" s="15" t="n">
        <v>6</v>
      </c>
      <c r="C10" s="15" t="n">
        <v>2</v>
      </c>
    </row>
    <row r="11" customFormat="false" ht="13.8" hidden="false" customHeight="false" outlineLevel="0" collapsed="false">
      <c r="B11" s="15" t="n">
        <v>7</v>
      </c>
      <c r="C11" s="15" t="n">
        <v>1</v>
      </c>
    </row>
    <row r="58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414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2016-06-13T20:00:30Z</dcterms:created>
  <dc:creator>Gloriana Chaverri</dc:creator>
  <dc:language>es</dc:language>
  <dcterms:modified xsi:type="dcterms:W3CDTF">2016-10-17T17:47:16Z</dcterms:modified>
  <cp:revision>36</cp:revision>
</cp:coreProperties>
</file>