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codeName="ThisWorkbook" defaultThemeVersion="166925"/>
  <mc:AlternateContent xmlns:mc="http://schemas.openxmlformats.org/markup-compatibility/2006">
    <mc:Choice Requires="x15">
      <x15ac:absPath xmlns:x15ac="http://schemas.microsoft.com/office/spreadsheetml/2010/11/ac" url="https://geneolo-my.sharepoint.com/personal/yulian_geneolo_cloudns_cl/Documents/YulFolder/Work/Botanika/Portulaca GRANT Project 2020/Article Portulaca/Article 30.03.21/Plants/"/>
    </mc:Choice>
  </mc:AlternateContent>
  <xr:revisionPtr revIDLastSave="1" documentId="8_{A5E693FB-7656-4BDB-BE3A-E54F3AFBF750}" xr6:coauthVersionLast="47" xr6:coauthVersionMax="47" xr10:uidLastSave="{A3A49578-1520-4FEA-B2EF-9E12CD4690B9}"/>
  <bookViews>
    <workbookView xWindow="30612" yWindow="4044" windowWidth="23256" windowHeight="12576" firstSheet="2" activeTab="6" xr2:uid="{F1F2D5C1-BEE3-42ED-AB01-D79B3EB01805}"/>
  </bookViews>
  <sheets>
    <sheet name="__JChemStructureSheet" sheetId="14" state="hidden" r:id="rId1"/>
    <sheet name="S1. Transitions" sheetId="63" r:id="rId2"/>
    <sheet name="S2. MS2 raw data" sheetId="56" r:id="rId3"/>
    <sheet name="S3. MS2 Diagnostic ions" sheetId="51" r:id="rId4"/>
    <sheet name="S4. Diagnostic ions features" sheetId="61" r:id="rId5"/>
    <sheet name="S5. Ions matrix" sheetId="65" r:id="rId6"/>
    <sheet name="S6. Cluster groups" sheetId="66"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<sst xmlns="http://schemas.openxmlformats.org/spreadsheetml/2006/main" count="1138" uniqueCount="455">
  <si>
    <t>MS2</t>
  </si>
  <si>
    <t>Oleracein A</t>
  </si>
  <si>
    <t>C24H25NO11</t>
  </si>
  <si>
    <t>C24H25NO12</t>
  </si>
  <si>
    <t>Oleracein B</t>
  </si>
  <si>
    <t>C25H27NO12</t>
  </si>
  <si>
    <t>Oleracein C</t>
  </si>
  <si>
    <t>Oleracein H</t>
  </si>
  <si>
    <t>Oleracein I</t>
  </si>
  <si>
    <t>Oleracein D</t>
  </si>
  <si>
    <t>C31H37NO17</t>
  </si>
  <si>
    <t>Oleracein K</t>
  </si>
  <si>
    <t>Oleracein P</t>
  </si>
  <si>
    <t>Oleracein L</t>
  </si>
  <si>
    <t>Oleracein Q</t>
  </si>
  <si>
    <t>C30H35NO16</t>
  </si>
  <si>
    <t>C40H43NO20</t>
  </si>
  <si>
    <t>C37H47NO22</t>
  </si>
  <si>
    <t>Oleracein O</t>
  </si>
  <si>
    <t>no</t>
  </si>
  <si>
    <t>charge</t>
  </si>
  <si>
    <t>yes</t>
  </si>
  <si>
    <t>C39H41NO19</t>
  </si>
  <si>
    <t>Oleracein J</t>
  </si>
  <si>
    <t>Hash</t>
  </si>
  <si>
    <t>StructureStringLength</t>
  </si>
  <si>
    <t>StructureStringFormat</t>
  </si>
  <si>
    <t>StructureString</t>
  </si>
  <si>
    <t>BBF2E3E4AC3EA73B0EAA8326ED1E8D88</t>
  </si>
  <si>
    <t>cdx</t>
  </si>
  <si>
    <t>JChemExcelUBQAAB+LCAAAAAAABACtVn1wVNUVP/ft26+8DfkiMYFQnwKSEEyTgEAeKQghLSMGUkKDtWizxE1Y3CS4iUKoyNrQVkUp0tSKWofpFP5wOlOmg3xUixStpVKp2pZOLTMO4NDpOE4RgoQI2d5z9uy++zamccA38+67e36/e87vnHvu29e0pnZhRWVFhe7SBNhXDAcX5MmxdnWofWE0uM6srC6vLK8on61r2TBQ/zz0vXMcbqgyRcPTLUL4fTBj+tH4czv+GtfkHOCkBlCiZfoECJ9XDpYuhzlygDqc1eDsDhwCHvkzC4dMOcACtNXisBCHDJ9P6miGnXI0aA409/t0qVIDn3zu2CHAS08AD9pBA7d8traOAd2nwV5wkXU9TJRy3AE5QAkKK8VhKg5VaCuTQ8k0OWTcirZytGm+bLlykuMWLg1jyFESXFXggzhdidIlnsnf6b/wKW+RJX8JmceHuhvmR8PBCPjWY8VBmMJEqtHq2xnfHH/MOOMvdLW5p7iuyKwcKEaH+8iPEDgXU7JwDuqlQZHYRrPmlM3JkNdeAxN62RjL2x1uCUbMr3dG2x+MBC1znzFG2uvWB1u6zfpgV5dl7idmfWck1CIZUXNFKNy2utsyDxheaW//6gbLPGgU4KJIqD3U0S29ze8IRnq6wnLxb40ciSzoDEfCHW1mQ2e4Q658hYz1oUi3YnyVjLXRcDcJWh5qX2uZv3MaG6Ih6fOQka0amzojlvka2b4RXrWqy6zrCEXbeizzsOGXtjs7ZQjL/L3hwZjLLPOIgduxKNQR7ZnSZd4ZXGeZr9PqRaFgt9nZSrWwzDcMbOzuhsb5lvkH8lQrXUlPb1Letejqj8SR5kbLPErmtYtlDf9EFX6LRiOAjZMRkNvgxyEQcEtrycRSERuXCYDHy77ekSuKtQLq30lQyM8iGSTbh26yaHTFzkFiZfrBzJAd8F3QY59QM/ggtvk43PXzGrLXg6Zr4IUyHWUtkq5n4dH0xIDJZ196Fz7ZVy3QcUw/RnO0HeqdJybS6fDiSvBmUk8lzinAEn+6AUl67Dy73XjqCBzMqSMNS6BCxvRiYFelng2Fcl2RvCelmlSPXeB1G+buT2lfmtCKcD/DK/e8Akv+W05wgw1fZNjatBeaN9xM8Ddt+FNl9QPuAoKX2fAlhl/MfSsFN9rwAMOHa99NOV9uw5eV1Ulp37LhQaUgV7oaCW6y4c8YjjT9BSbsupvgFbRnvpH37L2H34PeLStoz7YeOEbzyDPS9sY96p65vfj2SdunpekbtzSxAVfY99bIvpSQuxQh4vOE9G8/mBKy5/hvaL71VwcBuzJNiGyAMc64i/zDLAkpV9n7E1UnwcqaT1K+bZdsiOE77j0LPWdmEny3DccZzq/th94XLIK/Y8MUUcJ9H30A7v4lBK8creCDOWfg/vcXU5776k/SvK9M2vKW/b9DMlKtBWv4e8cQvL62gjTcY0vUGN7ZGBBvl84g+F4bdjEc3FQgModKCW62YZ3hpjdzxYKiYoKDNuxm+MlTupjdXEjwKhv2MHzs5UEY2JJo9hYb9jN8w/li8ejHOQTfN1qXbCw0xThvPlWvenmRqBd+ge8utGH14kL2R9zRs1+0VTKEffB7t/lJT2g0PTt37YfilwKkZ+WpPbD0l/LT5bWE7Tr1GMJ+VyT1tI7WXbes+Rv85yEP6Tm9622aH+6Vtl8HrqW7AsJ+IfWNvwqooS3tFTxPcmbIe67yCs5UtO/efY7WrbbXabgO19zGa2aKxLoxvM61+4PUuvBoexD+82kIPPUx/Z9N9p2kuevsafjn9stw7W+OLCX1/ZUfkpQ1aamj7Fnynq2knq2kfvTVf9C6+0dLAbcteOJ9SG4b/iXjtqHtOtsoh/XgH1Yyj0haHqi/mnOweCtyleOQzKP9ixyHZB54HDAPPA5fQh55ip5ka3SktRRqn8N51HAeY5X8ky3cOdoxOnLiEAyKQcrjkdwDNF95TtosuJZjlM8aLhXvTmlfa78JCxg+8dGLqS16YLRS1+T+AhoW/zv1Fddb9y84UZawXVep3TH8qEINUdA9OuCnoFs+8XMsw0OS3bEipnQR5TxTLqiUcUzpJsoFpvSrlPFMeZAo/Uy5qFKKmfIQUS4yhb7CPJq0uzz0dYx0w5MN43n3p8vnBJFIZwK7WEcuPmUXl9QoX2HKeqJcYsrASFHQ4+0c6UaOciO76CEXA+zishrFZMoGR10dlJuY8j1HRS47hGi2EKwxpozBTRZyM7t4mFwMsovPUi5SsSYycaODeEWVM4kpjzi2GalC+vLYxMlM3ETEq0wcUn3dwpQYUYaYEv+cGmuY2mSub2Xq3eqOTWEXjzqiUA87Uyth4veJiN9ISMSPoRSllCm9RNGY4hIjVBov9DpVkTOVXWwmFy52oatRypjyA6LoTHGPFKWCI0xTokxjFz8kF2524VGj3MqUHznS9YjhpaUomEeyrNO4ayrYxWMOoX41SiVTHidKnKsvVEoVU55wdPhVtQ2mM2WL4zRmqF5mMOVJogRYS6ZKuY0pTxElkyn4+YCN6bKJM5m41UHMUn3NYsqPiZLFlGwxrMlnM3Gbg5ij+qpmytNEyWFK7nBdFhO3O4h5qq85TPkJUfKYMlal1DClz0HJHy79a0z8KRHzmVig+prLlGccVXeEm8eUnzkoxvBwtzPxWcf71LB9Ja//AQkBIqtQFAAA</t>
  </si>
  <si>
    <t>D21EBEE234A417F85D05F750B455EB56</t>
  </si>
  <si>
    <t>JChemExcelRBUAAB+LCAAAAAAABACtl3tsU9cdx8+5vnacOCFGm6qwIXRROhInkDcQbtKGxHkCCSyBQAiPOImTOPEj2CZ2HgxDaUvXdDGPdgX6QJ0mDbSN0Y11tHRsrBsMJDQJbeo02D+ZpmoPpLXdVE1I3jk//+x7btLMXbor3XNPfr/P+Z3v73fOudfpHLbXl5SWlMgGiRLtivDGQL7AWvuQ01Pvd4SU0g1FpUUlRZWyZCX3TtXRol3fJq986wotKz9GabqZVJTfip09cy8msT4h9yVC8qUsMyXUnMYaVWZNFWtIA+9V894m3mSa2J/ZvMliDanjNjtv6nmTYTYzHT3kddZaWF9moXk/3SyTpglKzOxZkUNJGnt+aZoQE3sOl0jEyJ4rRqxENkskTAxmPi5McpkcYyZrSD4XZuNNAW/KuK2QNfmrWZOxhtuKuE0yW9nIx3U3NbDciMRaBhjKiJnE4IqXLv5M/D33L/5kN+WRJJbHn2QjqfW7HG6ZdbPJdpfHGVDanCGl3edxeIk5zJeBUIUqfLxlwHw+dix23DKbnmMYNOYZHrEgOi+XRPrZzRKgvE/zsnmfiJdEltEo9HqSNj3Brh9ZeJZXLF/EPeDqc7iVRp/fc9DtUJUfW5Ywe0PY0RdUWh2BgKq8BWSrz+3sY4Rf2el0DQ4FVeUnljRm9xRPqMpVy2N8kNvpcXqDLFqt1+EeD7jY4LctS5mnzudyu7yDyjafy8tGvgPGVqc7KBivgdHudwVB0HanZ1RV3tUbt/mdLOZPLVbR2Olzq8p1sDW5ensDSoPX6R8cV5WfWdKZbYuPTaEqP7eY+JztqnLDks16zU6vfzwvoGxxhFTlFzC62ekIKr4BqIWqvGfhuz24raNWVX4JkewsFIv0K8jbzkPdBIaZO1TlFphHN7Ma/hoqfBtaSybfTRmZbBnSeZOZaWTW/FwbjUxlEcLPnHb9ho1YLj0Gm/pxkoPPZWwSq5mHyYbWEFklx0fOPa0ZbAf0ETmSxwdKZvL+/in6Zs5KsH+VSLJE0kihzGU1M2I9P6+mSHznMPjwYfpm5QrKA/d8EIY+2D7JpblwZNL4SJKWBXsqfngJaUufa+CQHMlHDRdX+OijqwWgoZ2UsDnT+MSGUtlKOhmzk929cqICcsSG46YeOJLaO+JaubsA3dG/D9CbTy0F93bNXYju0LV99FCHAdw7NPdqYXRF7j8Jd3dq7jXofm9rKOneqbmL0P0gcjgZfJfmLhZGJ6R1ae4SoSCly6vAvVtzl6L7o7ZDdFOrHdzdsGbmhdfsI2+E/qB8I6zZq1fHoT99PEJnBxr/25ptnbtmW+O1L0MNjoc9SQ17BA300zQ4lvQnNVi69kL/33n9dHbVFlGDkX8sSNoS/bzN6fMscSnliWJ+/Dy9mb8KpOzVqlWB7tt7ZmhH8Tpw79Pca9H91j9eo0M18Vrv19zrEkux8mW6tezL4O5JVeuLtefolZwcyHP79Gno27vP0Q82r1hMrdejhne73qAfN2wGDQ5NYiW6f7f6Jequ7gR3r+begO77p8/QT+oGwN2vuVV037JdoFkdI+B2au4qdF/qvEJf3NMD7gHNXY3uCw8vU3PnNnAPau4n0H33xHfpma5JcA+l2iV3L1+isZowVC/86DvQH7xzCV5bi98lTwrH/W8f/hkOrCuVlNB9B3068y/wBl2Z103bl/2RWP8Vt3EpMcpExDQ9hs+up0Z4QyT0DKfaWA/OH6Xtv58FPc/+dRL6Y28fTer5HzfWRuE19MaN90HDyJwX7yRjRtk9Ibx4awXtXSdvwzi3Nk7i4/iYAzjGL8fH1eG4pbMzyXGeVGuw1HCKXg/fhJzfaZ2G/sXlp+iHI/fI4reDXUjd2nsNpHjnpM5lB9gdFFKvF1K/Vfp9GOdLlQJfNsfmy8ll4x9ivmzc9jm3UYPwmUrkMTonD67/IOYwhkvRKByHRB4HPstxSOTBjwPPgx+H/0MeTYKexNbwz9lSXHsI8whjHs1C/oktHEh1jKJZw9R84beQh7qrD/q2vGFadf8PizlGLajBvrstqT2ovQQ3odtma0wu0cFUpba1tNALk9eTv93Gjv+Q3OiN2z5nqWdQzw7HC+yLdwBeyq+mKtmOI1F69yteeCnH7jwH/Ydno5R2BRfzSTuBGtbdidLvtR0BDa8nSmaM8F973DRGZJNM+G9UI3vy34kZJkR2IhICJB8Rm4jsQiQMiA2RAhHpQmQckAJECkVkNyITgBQiAj8PTRL/B84EP9s5bjFZSRduUB97dkPfGOnGEJMQYjWGWCPOsgeRKUDWIFK00Cw84hTOtBdn2YshDkGIIgxRLM6yD5Gv6eqqQ/YjclhXkWKdEEkTwmvMU+aT70MhPRgiAiFKMERpMkRyLgeCR3RgmSinF5GjumXmKGWxTBrYh+BTAJYjWCHG6kfkGCAViKz9lBpLPDV+9WGNPZiaE0M8rZtl3fzUBhB8BsD1CFaKcgYReRaQSkQ2LFRpfvGoQ+yOopwhDHEcQmzAEKo4iwuR5wBREalaaBY3zjCc/OYZI8MY4usQogpDVIuzjCDyvC7d6oW2L8/DgzMMYy5uDDGtE/qEOIsHkRcAWYvIehHxIvIN3Q4vFxEfIjO60/ikiIwiEgVkIyK1InIAkROA1CJShxvToIF+BE/qQLsYK4DIKUDsiNTP3+RBBE/rwAYx1kFEXgSkAZHG+brGEHxJBzaJsUKIfBOQJkSaRSSMyMs6pGW+9HEEzwDYguAmMdYEImd1VddNN4nIOR1SM3+6KQRf0b1Pa8RYUURe0x2eGRE5ich5QGYQOaEhies/dIlEDkQVAAA=</t>
  </si>
  <si>
    <t>C225B5C3BB34910569ED65B4800712AD</t>
  </si>
  <si>
    <t>JChemExcelBxoAAB+LCAAAAAAABACtmAl4E8cVx2dWa1m2fIgjhLtLgGACMSbQJlFov4INuOE+Ammc+kMQYQSW5dgm2BBASbgc3HCUOJwBGo4ATQKUyye2AWMOc8dgjlLOFgiE24Ah7szTk3ZWgopC9/t2djzv997835uZleRBI6NjotpHRck6iRL1cvJGR+qwNnqE1R6TYhmjtH8zsn1kVOQbsmQiS4dE0Yob3UlH62Y66dSHlAYZSMcOZTXz5x2ukVifkJMSIRFSqIESaghkjVlmzVusIV15rxPvvc2bED37M5w3oawhXfhYNG9ieBNsMDAdQ8hi1hpZX2aheT/IIJPuYykxsGfH+pQEsmfDLEL07DkySiIB7Nl0lInIBomkE52B+6WT5kxOQAhrSAQX1po3r/DmNT7WhjURbVkT/Cofi+RjksHEPFtobqpjuRGJtQzQvUYMpAYuV+lcT/ff3n/xJ7spjySxPM7LAaRzis2SKLNuOBlos1tTld7WMUp/h92SRAzpfBkIVajC/Y3DDUtqJtVMM54Lqq9LCGile8iCaKxcEvmA3SwByvu0VTjvE/GSSAM6E3pDPGNagl0bjDzLjca6uAdswyyJSjdHin10osWsbDKGsfGu6ZZhaUovS2qqWdkMZC9HonUYI1KUwVZbwog0s7LFGMjG7e3GmpUcYz3ulGi1W5PSWLTOSZbEjFQbc8411mKWLg5boi0pQenrsCUxzzwY7GVNTBMG82EwOsWWBoIGWu3JZqVAO9g3xcpiFhpN4uAgR6JZ2Qpj3W1Dh6YqXZOsKQkZZqXIGMTGejrYFGal2Kjnc/Y3KyXGcNaLtSalZLRKVXpaxpiVbeAda7WkKY7hUAuzst3Id3ta3wGdzcoOiBTNQrFIpZB3NA+1Exg2PMCslMFwcg9Ww11Q4d3QGkP4bgoOYcsQxJuQkAA2GtG8NXWmhhLCz5x6HWAejaV6sKlbkPr4bMAmMRl4mHBodc7NOpen92kNZjvgIyI7t+j4ZjCQFW1H0rj12wgf/4BIskQCSRuZy4ploV/n51XvdO0cBve007hDRRA4cuNw6MPY7FI4X0QK5J4kMBT2lOvwEtI7yHuAQ7IzBzWkX3mfLh9QDhqsJIrNGcgn1rWXTeQfjDnN7ss6dwVkZy76/WF1H4/24S6t3JyH5vjcgdTRZAOYE1RzPppjMnvSl68uB/MI1VwgeJ/K/wrMNtVciOZZja0e80jVvBXNa3rZPcFHqeYiwdstLVE1FwsFqdx4Csx21VyC5uJGo+jNixfAnARrZnjymhW/lUTfLT8LazZqSgL033sniU4nl/7bmvXxXrM+rtpvQw3t8np7NDgEDfRxGtqd6OfRUNmyB/TLbvej04uuiRoC+IcFCQzTzhsb5DPikrIdpcwuzqCOkjKQkqxWawea57YeT6vLjoH5Q9VciuZJhVnUVOmqdYpq3uleimuTadWeAjCn+qt1elgm/dP6XMjzpT9+Cv1aEZl05oWiZ6l1GWr4/OWZdOHpq6AhTZW4C83L7n9G61bcA/No1bwbzastU+nSkwY4+WNU8x40Z9/Npht/CgVzumrei+bxzb+hv70rgTlDNZejeUzeYrru55sw91jVvA/NC+Pn0863moD3OH/VWzhhEV1Z2ZDy6nXblQ39X89dRI+HNKO+u+TpSrhfOOxzsjJB58f+tmvMqj701RVZsIzXbsXSB+ud5FSJa4wLqaFMQo2qRvf0e/aA8H5w6xnvrzBr7Mn0QcoU0PPOFhv0Y6Yme/T8j9vqoPAS6vH+ONAwweu1q2Mq7jFOktXX7iFBu9TWDn4TVT+J+3Gf+/iqfqBz+R1Gv9M/jPf4Of2twen9Tjqi9kjIObPhWOinX3LSBQEfPccr44iQek51PEj5xCt1Lrua3Q+FT5wfhdST9/QFv0/9pcCXLejCAM+y8Y9hvmx87Dm3UYXwIeXO4zOvPLj+R5jDL7gUR4Xj4M5j0tMcB3ce/DjwPPhx+D/kcUzQ494ak722FNde414L2eVXKeTv3sJT/B2j+OOD6bou6ZCHoWU/6FfdGkzPj57wLMfoOGowterk0T5VfQWeQHPVnQ6eJZrmr9RVL7xO+78w1PPN7VcvDSIz27nGnrPUwbJrik3tv6A5lyLglbxWlWtEc/68WbTb9TfAvM5rJZoxph6+EBRciRD0+zZyKX2P/A781nvtRO7zIrvrCy+TUPSbEfcdPRvUAfz+7q88M8atpeOa/wY+Id4sXUVjo16hEV+6xp6zPGGo5/vsZfSivjfo2eCVB9ffAHNoiPmHo9+CNhtodb0B4LfRXx4Lemymlkd9II+u2Wuhz7+gz7ke95hPuqdNwYRSymxzafyjd0HKJq8l5LIbsbuxsBS10G/fwQX0is4Gfpv9pbDvxte032UrpJDeaS70E4yL4TfGs6dQG6WcPDKNvn3VVc0tXilw6U3Y3VRIoQ76VSROpoUXo8Evx9/7oCJrGm1R/ntIwXn0E+g7Vkyjg0l3+gzvg7qo4e7Kj2nJuXjQkOuvjHd3TqQRu+NAw5LaGdCfcWYijStIeOYyBjj5jyY+fSaR9TLhP/UC2JP/3ArWw3kPcJ5G5HNAchDJFZF/IjIdkFxE8kTkDCJZgOQhki8iZxH5MyD5iMCvLL3E/w+ih1+/HDfqTeQMvumr2POczpXOOQzxBYQowBCF4iznEZkBSCEiW580C48o4/65gLNcwBAzIcRWDFEkznIRkVmaumqQfyEyW1ORIo0QSRXCa8xT5pNfRCH/xhB/gRDFGKLEE8Iz1yUE52jAbaKcy4h8qVlmjlIWS6+CVxDMBnA7gjvEWD8h8hUgOxApfUyNJZ4av67gat7B1K5iiLmaWXb6pnYNwXkAliG4S5TzMyLzAdmFyO4nVZpfPOp1z9e6AOd1DLEAQuzGEHvEWW4gshCQPYjsfdIst3GGm8IsNzHEIgixF0OUi7PcQuRrTbrlT9q+PI87OMNNLO1tDLFYI3SfOMsdRJYAUopImYjcRWSpZodvF5EqRP6qOY37ReQeIt8AchCRQyJyH5FlgBxC5DBuTJ0KPkBwuQY8IsaqRmQFIEcQ+dF3kz9EcKUGrBBjPULkW0AqEDnqq+sXBFdpwGNirBpEVgNyDJFKEeFfaDmyRoMc95VOEfwbgMcRPCHGkhD5TlN1zXQ6RL7XIAd8p5MR/EHzPj0gxqqHSB4g/PsjR/j3QQ/yIiL5gIQgwr/6eRWzPoIFGjBMjNUAkUJAwhAJl32kN0RwqwY0ibEaIVIEiAmRWr66GiNYrAFri7GaIFICSG1E6ohIU0S2aZC6vtIVBLdrSqqJ1QyRHRok2DdWSwRLAQyWfd4H7us/HgrX+gcaAAA=</t>
  </si>
  <si>
    <t>6A4714A1262E2C3FC5DFCBAA94D95E88</t>
  </si>
  <si>
    <t>JChemExcel8BoAAB+LCAAAAAAABACtmAlYFEcWx6tmeoaBAUFjVNTwtVckeASCUZzsahQ0bFS8NRt384k4AsoACxNB12THjVndJMbsqqh44YF43yKIIIrgbXRRY7zisZsIEi+MF7ps1Zs3dPVM3DGY/r6uLur93qv/e1XVYztifHhEcEhwsKTVUKJcNt5oyUusDY8zWyJSotPkkO6dQzoHdw6TNH7E0ukIyWz0NjlZbaHXmo6l1NNAuoQerM1cUF6rYX1CLmgICdT4GCihBg/WmCTWvMUa0of3fsN77/LGW8/+9OWND2tIbz4WzpsI3ngZDEzHaLKUtUbWl1ho3vc0SOSdyZQY2LNLM0o82LP5F4To2XN8sIbo2DNggh+RDBqSTrQG7pdO2jA5Om/WkEAu7DXeBPHmDT7WgTWBHVnj1YmPdeZjGoMf82yruqmW5UY0rGWA9g1iILVw2Utnfzr+dv6LP9lNeSQNy+Pfko70SomPTpBY15cMi7eYU+Uoc5o8JMkSnUgM6XwZCJWpzP2N4wxZtdNqZxiveTbTxuraa5+wICorl0TGspslQHmftvflfSJeGuJPv4Le6LoxNcGu7Uae5Q5jY9wD8THRCXLfpBTLhwnRJjnX2ICN90mPjrHKA6JTU03yTiAHJCWYYxiRIo80x8fGWU1yntGDjVten2yS841NuFOC2WJOtLJovRKjEyalxjPnXcaGzNI7KT4hPjFWHpQUn8g8C2BwgDnBKgzuhsHwlHgrCBpmtiSb5EL14KAUM4tZZPQTB0ckJZjkPTD2TvyYMalyn0RzSuwkk1xs9GRj/ZPYFCZ5r1HP5xxikvcZfVkv0pyYMql9qtw/Os0kl4B3pDnaKieNg1qY5P1Gvtutg4b2MsmlECmchWKRyiDvcB7qADBseKhJPgjDyf1YDQ9BhQ9Da/Tmu8nLmy2DJ2+8vXVsNLDNa9Q2zYcQfuaU6wTzaKlpApu6LWmGT382iZ+Bh/GFVmubLdk9nU+rF9sBk4lkm8MdNQaS8kiiAeUFhI/HEY2kIR6kg8RlRTKiGz+vept95zDY30ADqvMg8OOpFPowtq0IzhfReHBP4uEDe8p+eAmJ8nQe4JBkm4saIvIekDhrKWiIJ8FsTg8+sTZE8iO7GFPA7jLJUQHJloF+TdIqiUP7eLtWbp6H5qDpt0hoj/VgnqCY56O54YgfSIXPEjAnKOYFgnfWxVlgtijmTDR/UFFbZ05UzAvRnNbcQB3BkxTzIsHbIS1ZMS8WCrL4zGkw/0kxL0HzzOs6mutxCcwpsGaGZ6/ZTIMnbXnzHKxZt6Ea6L/a2pMObHXl/63ZQOc1G2iv/VLUUDO9gjg0pAoa6M9pqMmpIg4N2Xf/A/05e6vIwCvfixp0/MeCeDRQzxvp6TJil5LlKOaXjWnotWKQYlWqtQzNY+83pXsqToD5Q8W8HM2DP29PTz2y13qiYl7hWIoCmRZU7QBzmrtaR5xvQ1uVb4U8b7Z7BfoX77Whw/T59an1StQwsjqIjibfg4Z0RWI2mpPLAujZ+7fBPEkxr0LzxM6t6dinBE7+nxVzDprHlITQSeznl5unKObVaP7d7d9S2rQGgn+kmNegOXyGiVr9boD5Y8W8Fs1xHd6kusZNIPhf3FUvrl8YnfC4EeXVa5QRAn1qDqNLOvlTp12ie94SrhMO+3sbpoJOm7vt2nBiJblTNg2WsaD4GikqTydrZ9nHuJBayiTUKmq0z79n1wvvB4eeqe4Kk2Yy0qLZH4OeVp9K0PcbZqQOPb9wW20QXkINPkoFDX91eu1+x5hT7L4kvHY3CtpL+5vB7xPFT8P9uM9p9Dkj2f02od+6Kc3q/Ka5W4N1i1rQDqFjIOfhPzSGfkRuC/rBq4kv8MrYLKQ+peVIkPKpU+pc9jfsPiukvkVIvUtVJPj9zV0KfNmO6frXLRv/GebLxsdecBttFX6kHHlMd8qD6/8WcziHS7FNOA6OPGY8z3Fw5MGPA8+DH4dfIY/tgh7H1vi705bi2s9jHhcwjx1C/o4t/Jm7YxSUc5dYY5Ihj1N3bkC/pPguycmYWJ9jlIsaLlafqdP+ufIK3Inmkn3H65boC3elLrl6krzc9f26f7ld7R1F/vDEPvaCpc5DPbcev0zLHxnhlbzdXcluNfen3S8b4JW8wNwI+jO6+NOEl3xpPUqWjxq+HutP/T1bgoZcpWTX0Ty8OIL6t20B5jzFXIHmUYGRNDuoA5jznTbLU8ZU42Z5gpulEv36Fo6k+aZg8NvldFi4zz12/yQc+hvo17EyhvaKaAd+Be5WsKNXLD33x0Co2Jlho2nO+Ja0tI197AVXsAr19G83ivbt9Tbo2e2UB9d/H3N4gPn/iH5hu8bT9wf3Ab9Cd3mEnbPQ4m69IY+rbWOhz78hqoOinH+Mf8H79yZKGfcwihZ26wdSipyWkMt+yO5HwlLcQj/L6CH03R6jwG+PuxQstuF0c9v3IIWmR6Kgr88cDp9B9U/hNkqZHNOTrm3fF6QUO6XApT9md42Qwh30s9a8RV9p1RX89ro7f9YWPeknHqGQQsC4MOj7vNmT5pq61+f83UUNc7qG0tYBg0HDPndlnDOiK50hRYGGHsteh36n5K604MHv611GnY1/1/HpZxJJLxH+NapjT/5F6KWH866zFSDyJSBzEckQkd2IzAIkA5F5IlKIyFeAzENkvogUIfIPQOYjAh+Ceg3/rxo9fKBz3Kj3I4W4quXsuUeyp7MHQ/wTQizAEJniLMWIzAYkE5GFz5qFR7yMM+3FWfZiiDkQYiGGWCTOsg+Ruaq6qpASRDJUFVmkEqJRhPAa85T55PtQyH4MMQ9CLMYQS+pC1M1ViuB8FbhUlFOGyALVMnOUslh6BTyAYCaAWQguE2MdRGQhIMsQWf4zNdbw1Ph1AGt8ElM7hCEWqWZZ4ZraYQQXA7gSwWxRzhFElgCSjciqZ1WaXzzqUXZfQTlHMcRSCLEKQ+SIsxxDJAuQHERWP2uWEzjD8bqXk852HEMsgxCrMcQacZavEVmuSnfNs7Yvz+MkznAcczmBIVaohK4VZzmJyEpAliOyUkT+hUi2aodniUg5IqtUp3GdiJxCJAeQDYhsFJHTiKwGZCMim3BjahXwDIJrVOBmMdY3iKwFZDMiW1w3+VkE16nArWKsbxFZD8hWRLa56jqH4AYVuF2MdR6RjYBsR2SHiFxAZJMKyXWVfhHBzQDmIrhTjHUJkS2qqqum+w6RrSpkvet0lxHcpnqfrhdjXUFkh+rw5InIVUR2ApKHSL6IVCNSAkgFIpUicg+R/YBUInLDdUl+QrBUBVaJse4jUgZIFSI/uhbgAYIHVOBNMdZDRA4CchORW666HiF4SAXeFmM9RuQwILcRuSMiNYgcUSF3XaU/QfCoqqSqWE8ROaZCrrvG+i+CxwG87vpWcVz/A5SCmNPwGgAA</t>
  </si>
  <si>
    <t>A02EAE065310875D64399828315B4986</t>
  </si>
  <si>
    <t>JChemExcelbxUAAB+LCAAAAAAABACtlg1QVNcVx897+/XYXXCj1qDDOG8MIiIlSI2VV+soIDJWDRFFEgFZYIGnuywsi3y01bVNWlNjxJg0JdqEpu10Oul0ppMP81VigkpiP2RimnSSdMaaWGsam7aCn+1s7z17dt99ELIZzZt5990953f/55z78fZVbi0uyV+Yn2+1yBIYV4Q3FpjG2uIWX6Ak5O1SFxbmLczLz1tilT1w68mn4WX3XnhwbJVUG5gnSSkKLPrK69HH+k9FZdYHeF8GyJZTFQkkxcEazcqar7EGVvLeUt5bzRu3nf2cwptU1kARtxXzpoQ3TkVhedTBAGtd2AfspyhWlqUMCnv290vgwCeAndtBBht7NjWlgVWR4RmwoLUbbmPp2NysgWye2Hze5PCmgNsWsCY7lzXOL3NbHrfJioeNzDTdkkXmMVjLAEsBKBDFKzZ1sWf89/hf/MluaQr7JbE6PrTaYEVI9/pB6eYzDpIqqRx1NSkD0Xuju10fpKRbmm3zLP9lVZm8PDo0oo4k8b40bwrvg3jJMFPqw15dwmYm2PWMixf0rGs6Lbfe4PWrpcFQoNPv1dTnXGnMvrLb2xBW13o7OjT1MJJrg35fAyNC6iaf3twS1tTnXQ5mD9zeq6kvuGbwQX5fwNcaZmorWr3+ng6dDX7RdQvzFAV1v97arJYH9VY28iU0rvX5w4LxZTQWh/QwJrTBF2jT1N+ajeUhH9McdHlEY2XQr6mvoG2VXl/foa5s9YWaezT1iCuF2dYEWQhNfdVl5zHXa+prLr4cZb7WUM+8DnWNt0tTh3B0mc8bVoNNOBeaetTFN3a4vGKFph5DpWImxZSOY93FXGoYGWau0NTX0dz2DTaHb+AMn8DW5eYbx+lmy5DCG7fbxqzZt82XIgfdAPx4GdcIG5Ehz8D9mwnp9JzJgngULjMFW0tkLsRGjj+YTrYDfGCNyLgZFKiYdg72XLoG3F4BslUGByywcm8Zk/4qP5r2CBD8QuFHkOm5gsIVBz7APrf9+/3/4VEC2YG6jlTcU7FzCrAuZbyBQ9aIlWQv+9+D6oAFc9sA+Symgwe2LLR6oJwhd7G7OjED1oidxvUfPwkPUO4bY7lyt0Lu1wrfgodKLqC70nA7yb3P/gdw//40ujcZbrcwenfFW+iuMtxp5M4ZOJNw3224PeSuOXUeUkn8HsM9VRi9n1LbbLink/sSm5ChU7fghFQb7hnk7j17Di7ZZ6K7BtdMmXzNTrv+AdUXviTxNTu06kPs985ltqwM6TPW7M7xa3ZnbO7TSTY0+sdEDrXJcvjzrDcTOTxc+Tvshxa9eaM5zCLZtcdG4Vk9irO4xZimDHL/qTsKtuExdNcZ7tnkfsKbKs3ZdRXdXsOtkvvI0GXYuzMVC6xPVmDWR9fgos+JBZ6ZO4r9I5brcPFxz40UOIdk1/XdKnWu/wRTbDBSzCT3zJ65Up/7IrobDXcWuYd/cbt05i9/R3eT4c4m91MXFkjpY++iu9lw58T3jXW2dF17B90thjuX3AVvT5N+qf8V3brhziP3/r6vS9FHP0b31mSzd/m55ZJvx3l8rTz9n0Ls7x9htsOffNZrZbLZyyfZ5a+sksr1M5jDNiPFAnJXZSyW9OMj6PYLKUqfluJgUaEknz6FKfbuKJDueHcYqqpjNp5iVGLfNNFYnjYH/yN3pJlzK0uZYImlu4hC8PeR5b1hzCeQLJ+x3BE4NHoC8/lNyxtw8p+DsK80ZrvJfBZTCP4Ki+fTmmwJh65+DPqrRzGfnXf8Dfs10y6Afu3EjSzhEpLl78kd9S9hDsFx/wxdDPGzezvEL2tEE3K/dv7XOK7NGCfzcXxMgEa00rilNO5Y4RW4SuPak63BgrrrsGXkKaz53MFR7B/ruQ65bx8Wa+bTL33+6V8mlN7Z/iSmEhpXOk87yO42ofTlNK6Wlf6vK4/guI5kJRxly3b/1H4sIcKWjX8p1LJl47ab3EZFFIL/j8brCI+rg+ffThWEqI4S4TjE6+j8PMchXgc/DrwOfhy+gDpKhXziW2r7uC3Fc++gOsJUR1n8ZLD6d9IW7kp2jObXvQNny57HOs4eHMH+UA+z7Rq8kWO0mmSzBwYTuXcbb8I18dnzH04sUU+yqd584EVI2/PzxMflivv6YexXMdtNTvU6CtHOvi3i36q98XRtEf4pyE3fBKvdCqjPnvwj0mkn5C5CvoWIlRC7iKwn5NuI2AlRRKSCkB2IKIQ4RWQDITsRcRKC3452mdktdvym57jLzj6WaXNsY/dG7NkiG0kighJukkgTo1QSsguRNEI8k0Xhit0UaRNF2UQS30EJD0lMFaNUEfJd07yakLsJudc0I1NNichGInyOKyiJKkrkHpK4DyWmk8SMhEQi1mYCv2cC08V0qgn5vmmZOSoxLbsB1hC4G8FZBGaIWrWE3I9IBiGzP2WOZV5aDc2vDvHLFtlCEj8wRVEnllZH4B4E5xCYKabjJeQBRDIJyZpspvnFVevZ3Uzp1JPEXpTIIolsMUoDIQ8ikk1IzmRRWihCo1B0I0nsQ4kcksgVo/gI6TOVmzvZ9q0TprWRojSRxH6UyCOJfDFKMyEPmcrNE5EWQg6Yyi0QEZ2QhxGZTcgcEdlKyCOmczJLRLYR8kPTmV4kIn5CHkVkCSGaiAQI+REiGiFLaXtbDLCVwH4TuEzUChLyGCLLCFk+8ai0EXjQBBaJWu2EHEKkiJCSiXmFCPyxCSwVtToIeRyRUkLKRCRMyBMmZPXE1DsJHEBwNYFrRK3thPzENOumcF2EPGlCFk8M103gT01v5cWiVg8hP0MknZB1BhK//g/oOFlbbxUAAA==</t>
  </si>
  <si>
    <t>26A5630B58FED9913023077D5F378585</t>
  </si>
  <si>
    <t>JChemExcelhhQAAB+LCAAAAAAABACtVntQVOcVP/fuE3Z5ZOw4cUbT25BUTFKEtI7N2qkPMNIqyCNiTJPUFRZc3GXpgsFHY1bBhLRJTZNoq21m8k+T1HH6h0FgFeWhIoIvFBvTQiqJNVHxkcSZttPM0O+cPbv3uxC6He2d2e9+e36/75zfOd/jfiWV2TmZWZmZZpOqgP6EsDHBJNFmr/b4c4LuOi3rsYysjMyM75vVVPjDh/mwZeN5uFw+AGmDAUVJsMP3vtszumvnuVFV9AEGVYB0NcmugGK3icZlFs0c0cBC7P0Aez/GxmkVf1OwSRINLEBbNjY52CTa7ULHSnhbtA7qA/UT7GahUgW7eO/cqYCN3gBWtIMKFvEuL08Gs12FJjCRdR2kCTkWp2ggHYXNwOYhbB5F28OiSX9ENInfQVsG2lR7qhj5gOGnmFSMIVpBMD0KdhilJ1K6yDv6f+w/fIufkiL+KSKPS2YLzA963T6wr8OKg6IpGlId5fa3RxtGGx2fJNxrqrBMN30lsjKgGB3KyI+iYF+ZnoJ9kB8VpiivUW9lzGZkiKfJgQntc3yDp9tb6vZpjweC/rU+t0trdiQL+8J17tJaLc9dU+PSWoiZF/B5SgUjqC33eCtW17q0VodN2P0zN7i0sGMyDvJ5/J6qWuFtfpXbt77GKwbvd9wjkAUBr89bVaEVBLxVYuQBMuZ5fLWSsY2M2UFvLQl6wuOvdmkHjcaCoEf4PORIlY0lAZ9LayfbIu+qVTXawipPsGK9S+twJAjbkoAI4dI6HVaMWeTSuhw4HbmequD66TXaEnedSztMo3M97lotUE61cGlHHLiwawuK57u0o+QpW7gSnrop72x0dYw4wlzs0nrIXL1Y1PA4VbiXWocTF06iU0xDAjZOp0VY09NmKKGvnAC4vfTnjBgxVZ1M6/cBuJffU0SQVDu6SaHWFNrLI8duzESxAgrBHHrfiYvBDsPTtkCBJ5vsS0E1q2CDh80oK1e4no1b0xqKrBw7LMrZClc2zVPQ8fBbm6iPtubFjytptDtsOBJsSbSmIvsUID9hrAFJ5lATa9ha9xx8a3AxaSiATBHThoFNWeZUGBCcY3h8OKMVMIdCLCe9vxIKWXtRRCvC+9htYU4Alr8/i+BiHW5meNo9q6HfNYPgJ3S4RRqd1zWV4GU63MixW3c/H4NLdLiVR48MNcBZdr5ch8MMh8XoEpb2pA7vZ7hBFKRxwVMEr9DhAwwn3toCbWvdBD9Fc2afeM6qJ78I9z/9LM3ZI0UvUD8xU9i2l/23OVs6ds6WRmrfxhpg1BvT8JN4Gsof9Mc03O8upz7M9d+phoOsYfD0NthwYRFpeFov0yGGy+p3Qe+sHxL8jA63MzzT9x58dnM+wc/qcAfD+adeh+Ibywj+abwEm25vh/BAESVYnbmN+vnJOyCctOJOEuxkDUO79oKrczZpWKlL7GL43foOKNk4h2C3Dh9meNneXnh3SRbBq3T4CMOP/bMbhkrTCC7V4aMM+1PC0PHHbxJcpsPdDHdc/BNUXYgscI8OH2P48rf7YeasKQSXS9VTvq56S/IGoCd/KlXP/vJJ+HduqoLnFdqweqOKuDCMRkposeFX0pZsLFtuwjhLpJI9rOc+sdl7fpRKeiri6WmYvQbcpZNIz7yaMnjzGZtyX2HEdpd69oB+PkT1rI63uorMjZCRmUR6kudtpv7INGHzTrqT1XXcqR9hOf0m0uAdc+xeE5SrgveldOz2Smdb+5P/ABxXqY9TcRyOGeYR15yRcXs5jeKcN2Lj1sSbg3DlDnhw7m36hq19Zxv1ixt2wBc5IOeM5Vf+9/L3SanPuXiVpPjGpi44I+J3XUr9hJR6c8VHNM4fLwWctqWbhyE6bfgZxmlD210uo5PSR8rFeVSNyQP13+AcbvJUnJK+fdE8AvHyqBfbIZrHXLEdMI9phWv+H3mclvR08NKoHrOkUPstzuNzzuOMlH90Cf8s3jZqqQzC7hagbVTzzhrqFzYI2y3rnWyjftbQvHtFbFkH9ZPwLMP1dUWxpVYTr9RX3loGA/+6Hru52W4PQ31LxHaXpT4nfbijF8HaqFxLCO9ZaFoLZqsZ8HZoEW+8oSVamYLXMKQ8R5QmpqD2GKWHKXVEQQgp+2Qv5znQOqLsYy/NMuXPTFlPlGam0MXMqgq7yUoXZqQ7rKlwnhfHFfHuo54l1MdCNpCLFnbRKGs9wZSNRGlkra0TRUGPI3wgfOCMRPmAhf6cXLRylLCcywWmPG+oq4HyIVM2GSoSNghRdSFYY0wZg19gIX9hFy+Qi/3s4kDMRSzWX5kYMhDbZDmDTNlsmGakKsKXVScOMXELEQ8y8ZDs6yOm1BPlEFPav6bGKqY2xDP5aezotYT+xi4aDFE6xqd2kYlbidjJxC5ZzjBTXiRKF1MOT1RpfNDrx5Kcj9nFS+TiMLs4Ikf5hCmNRDnClKMTRbnMES5JUS6xi5fJxVF20S1H+TtTfmFIt3ui5Yt5RMt6iVfNZXbxS4PQY3KUT5nyClHamdIpUz5jyquGFX5Qplxhyq8Mu7FHplxlyjaiHGdKr2H2eMO+RpRepuDtAhemSSdeY1+/NhD7ZF8jTHmdKH1MOTF+kV9n4hsG4knZ1w2mvEmUk0w55Ryn6yYTtxuIp2Vft5iygyinmXJGpnzOlN8YKP3jpX/BxN8SsZ+JZ2VfXzJlp6HqhnDXuOq7DJQ9MC7cCBN/ZzhP98hH7m0O93uitLGvc3q46PMfqq+nAoYUAAA=</t>
  </si>
  <si>
    <t>162E21AEEC959B594417E4409FB4880C</t>
  </si>
  <si>
    <t>JChemExcelUBQAAB+LCAAAAAAABACtVn1wVNUVP/ft26+8DfkiMZGgrwKSEIxJQCCPCEJIy4iBSGhQizZL3ITFTYKbKARFVkNbK0qRpn6MH8M4wh9OZ8p0kI9qEdH6RcWPaenUMuPwMXQ6jlOEICFC4j1nz+67b2OMA76Zd9/d8/vdc37n3HPfvoaV1fPKysvKdJcmwL5iOLggR47VK0Kt86LB1WZ5ZWl5aVnpDF3LhL7a56Dn40NwRYUp6p5sEsLvg6lTTgwA5GianAMc0QCKtHSfAOHzysHS5TBTDlCDsyqc3YxDwCN/ZuCQLgeYi7ZqHObhkObzSR2NsFWOBs2B5n6fLlVq4JPPZ58V4KUngAftoIFbPpubR4Hu02AnuMi6BsZJOe6AHKAIhRXjMAmHCrSVyKFoshzSrkNbKdo0X6ZcOd5xC5eGMeQoCa4K8MEgXfHSxZ+J36m/8ClvkSF/CZnHCd0Nc6LhYAR8a7DiIExhItVo9m0d3DD4qHHcn+9qcU90XZBZOVCMDneTHyFwLiZm4BzUS4MCsZlmjUmbkyGvnQYm9Koxmrc73BSMmD9tj7beFwla5i5jlLTXrAk2dZq1wY4Oy9xNzNr2SKhJMqLm0lC4ZUWnZe4xvNLeev1ay9xr5OGiSKg11NYpvc1pC0a6OsJy8V+MLInMbQ9Hwm0tZl17uE2ufI2MtaFIp2J8nYzV0XAnCVoSal1lmX91GuuiIelzn5GpGhvaI5b5Btl+Fl6+vMOsaQtFW7osc7/hl7Zb2mUIy3zT8GDMxZZ5wMDtmB9qi3ZN7DBvCa62zLdo9fxQsNNsb6ZaWObbBjZ2Z139HMv8G3mqlq6kp3co72p09S5xpLneMt8j86oFsobvU4U/oNEIYOOkBeQ2+HEIBNzSWjSuWMQK0wHweNnXx3JFoZZH/Tse8vlZIINk+tBNBo2u2CmIr0w9mGmyA34JeuwragYfxDYcgtteqCJ7LWi6Bl4o0VHWfOl6Oh5NTwyYfPKVT+CrXZUCHcf0gzRH277u2WIcnQ4vrgRvOvVU/JwCLPSnGpCkx06z23VHD8DerBrSsBDKZEwvBnaV65mQL9cVyHt8skn12Blet3bW7qT2RXGtCPcyvGzHa7Dw/6UE19nwWYat9Tuhce01BN9qw18rq+915xG82IbPMfxi9gdJuN6G+xjeX/1J0vkSGz6vrE5I+7kN9ysFudBRT3CDDX/DcKThIxi77Q6Cl9Ke+Ybfs08f/BS6Ny6lPdu05yDNI09J29t3qnvm9uLbJ2WfFqVu3KL4Blxg35siu5JCblOEiO8S0rtlb1LIjkN/pvmmP+4F7MoUIbIBRjnjzvcPscSlXGTvj1UcAStjDkm53S7ZAMM333USuo5PI/gOGx5kOLe6F7qftwj+hQ1TRAn3fPE5uHsXErxspIL3Zx2Hez5bQHnuqj1C854SactZ/H2HZLhaC9bwz7YBeGtVGWm405aoMby1PiA+LJ5K8F027GI4uD5PpA8UE9xowzrDDe9ki7kFhQQHbdjN8ONHdTGjMZ/g5TbsYfjgq/3QtzHe7E027Gf4itOF4uEvswi+e6QuWZdviiu9uVS9yiUFolb4Bb670IbVGxSyPwYdPftDWyVN2Ae/e7Of9IRG0rN1224ofCVAepYd3QGLXpafLm/EbZepxxD2uyKhp3mk7rp25T/gf/d7SM+xbR/SfH+3tP0pcCndFRD2C6lnzEVADS0pr+DZkjNV3rOUV3C6on379lO0boW9TsN1uOYGXjNNxNeN4nWu7Z8n14VH2oPw349B4Ikv6f9sgu8IzV0nj8G/t5yHS39zZCip7y4/QVJWpqSOsqfLe4aSeqaS+nuv/4vW3TNSCrhtwcOfQWLb8C8Ztw1tl9lGWawH/7ASeURS8kD9lZyDxVuRrRyHRB6tP+Q4JPLA44B54HH4EfLIUfQkWqMtpaVQ+0zOo4rzGK3kn2jh9pGO0YHD+6Bf9FMeD2XvofmyU9JmwaUco1zWcK5we1L7KvtNmMfw4S9eTG7RvSOVuir7Jahb8N/kV1x3zX/gcEncdlmldsfwowo1REH36ICfgm75xM+xNA9JdscKmNJBlNNMOaNSrmRKJ1HOMKVXpYxhyn1E6WXKWZVSyJT7iXKWKfQV5tGk3eWhr2OkG55MGMO7P0U+x4p4OmPZxWpy8TW7OKdGuYopa4hyjil9w0VBjzdxpKs5ytXsootc9LGL82oUkylrHXV1UH7ClAccFTnvEKLZQrDGmDIGN1nINeziQXLRzy6+SbpIxhrHxHUO4gVVznimPOTYZqQK6ctjEycwcT0RLzJxQPV1LVNiRBlgyuB31FjD1CZwfcuT71Z3bCK7eNgRhXrYmVoREx8hIn4jIRE/hpKUYqZ0E0VjiksMU2m80OskRc4kdrGBXLjYha5GKWHKr4iiM8U9XJQyjjBZiTKZXfyaXLjZhUeNch1TfuNI1yOGlpaiYB6Jsk7mriljF486hPrVKOVM+S1RBrn6QqVUMOUxR4dfVNtgClM2Ok5jmuplKlMeJ0qAtaSrlBuY8gRR0pmCnw/YmC6bOI2JmxzEDNXXdKb8jigZTMkUQ5p8BhM3O4hZqq9KpjxJlCymZA/VZTFxi4OYo/qayZTfEyWHKaNVShVTehyU3KHSb2TiH4iYy8Q81dcspjzlqLoj3GymPO2gGEPD3cTEZxzvU8P2lbi+BQyPL0lQFAAA</t>
  </si>
  <si>
    <t>26CE779F73D68687BB17BF07B42CBC74</t>
  </si>
  <si>
    <t>JChemExcel1xMAAB+LCAAAAAAABACdln1wFFUSwN+bnd2dZJJsAIkEhBskQEgEdiESb0ExJEA0gCioXFF3x4J7Yb3NriS5AlJXsEVRSnEREVIRNRVDjAiIHkVygIghQkrkMIpweIAKCSIiwTpL7o+rkrq9fr29O28kXi3M1rx52/3rft39ej6eeLq4xO1xu1Wbwpl5RMRgYwNhLF7qryip9C03PAXj3PDzeApVJZMN/OEy++3RBjZp6iq++C9lnKdoANdFuz4+d0PB+VmFsZFKusYZ15wweFUYJsPApovZFDF7WAxpDvjrEkM6DGyakBWLoUQMGZrC7rWnahrEs4g1wajDXIUFXoN5iqaymTWcaXAtGMSZE66DaxlzwPVpt8LscB32x0ymgpcVzKYJuxVsBARlT4OB5YrwxoghTwz5MOTeA0PqWPF3nEAULROMciwnt0FyTIERANsEprEoHrHqxa7x/z//J65wcuFJgRQuqXZWVBnwBVWYutj8QIW/ypjjX248Fq7whZi2QuwEUxYoC4R9dvqAJ6M7onuylw1otJXbc203wIlFCyE9BT8GV87FpvLRLjFn8qGwbL4RZ4sSMisBR5susvybfge1QWCJL2jMCFdW/Cno8xp79QyQT1/hW1JtzPZVVXmNfUjODgf9S4CoNJ70B8qXVnuN/boT5BXja7zGu3qWMAr6K/yhavBWFPIFV1YFwPiA3g8008KBYCBUbswNB0Jg+R4KZ/uD1ZLwIAqLKwPVGNB8f8UzXuN9q3BupR98tuuZsvCJcNBrHELZzMDixVXG9JC/snyl1+jQU0A2KwxLeI0PdIdY8zGvcVh3wazUH6pcObrKmOVb7jWOoHWp31dthP+AtfAanbpo9+q584q8xlGcg6d5XuMjTPuZMqgVj/wOqivuG/M4AcW9S8nClsxhg+iaDfaZmugrF462yGoWs/z5HZfKhF6N/Bn3U2OjLhpcPzsI5aCxqUyEoqgKc7J8VexkKSzhiDDia7Uc3vLjQC58j1o8FOdCtuzQEB63HoE3gFMYM2c6dkjsLtTYHCFTI6vI2wcvD+B1q+/G1W3MDXeu06Nmsg9BexTOk4m01UiETBY+6uBpFLDKClXsUTWyhtSep3TeMjkF1XY0XEuareNsvMn2ExMah2n4rGTYePwaqp1ouI40cz8dktBoqFlPmm41h28llymmy1pSPwqGr1MsqWi4gTQdkHfr1Qmo0VGzkTSdnw3nxcZk1KThfqi0H5q0H7iUuSl5/8nhOxz34aZcnjgM5539RvIdUx/gcRe/uCkqeyRW4U3krd1nT4SQnmwIOeu0RAjdRzjO27dqtxhCHXl7YbWb9/QOxRAyUFNPmqzWKXzZv/qjxmWWfAup/7thFi8bfyeqM031K6QOfzeR5/40FtX9kk3ttKuQb+jJw9ReLHPjPDwGZIM9t5BaA3lLy1/A79+sYwj9UdNImuuOpTzrlAs1A8zYm0jNX6/iTpAK9R2mupnUuUvC3Fj4b+zFgei3hTQPPvd7PmPID6jJMg23kXpC7zw+f1+sie801dtJPSlaw/sfuoLqQX2UjPdVsoaRq/hbZ3rxCbTAt5yfP3kBn0BCJpcsyuEdH43VzQ5TG3NmWItXGqveTnLcDDfxq5vPYzTZyUajPe7gBW/3YDSdG6Os/M3TrDkUk91WNLuk+z8ezeBk22lG/mjOa77AaJRyA+fdJSBrtUbz/9vpHfImHk4vLzyBIQwxn6C9oO2G8yqLH2pktxR1/YjDaHKXaSLwHoIvkskeMomGCxImQ5Mtu7++kN9IOYSJDj/pxnn0r4X8mOt4X4mKivNfqniblG5dbysGMsyMXcT7NZyXpHT3Sum+2PoGmvwq2djFJuV1bU9skniFik0Ssttqmf3kWLxmNlMChpmACPwbCv0yJXCATMSLK57A8GQTcELPxxM4Aj0vEtgactx+AgelaF6iVrjbTEAE/S0lcIUSaJdyjvfoiGRvk5fWZ/BoURcmMO9DJ849LSCrOXULt0kHeVtz5EcWb+Ac8yF3mNTXn7/K4m01MtkS/6btezbWvi/xmbUoupNd74rJbqvEneRYvIDj32qj4sHaI+KrSIhGM9WhMvEBZ4er+JRKdRBylJBcRFYREpGRjwgZg0iEkDUycoyQPETWELJWRv5OSD4iawnBbymH+JC0OUTRdEcmO0ZNcQHO4zizR46T9T1o/SxZr5MX+JiQsYisI2R9HwsIZ9dokS5aoIusx6H1erKulRf4hJDxlmpakE8JcVvqUGuJQcEYRFGP0fqfUAwnyNqD1hvIemPCWjCfETPBwmySgzhJyETLlgqUO8SHbAI8RWABgnUE1su+/kHIvYjUE7Klj6KeooJ+xeKHPXKarCdZFnjFktDnxBQi00BMoxzEPwm5D5FGQpr6qKo4hMMzUhBnyPrXaN1E1s3yAmcJ8SLSTEhLHwt8Sc7PSQucI+vJaN1C1tvkBb4gZIolyW19lPFzqYTnaIEvyfp+S3jb5QW+IuQBRLYQ0iAj5wmZamnfOhm5QMiDlrtsp4x0E1KEyDuE7JaRHkKmIbKbkD3UfzYTvEhgsQVsk319TUgJIm2E7L25ly8RON0C7pd9fUPIDET2E3Lg5rguEzjTAh6UfX1LSCkiBwlpl5ErhDxkQTpuDv07Ah9GsIPAw7Kvq4SUWapuWa6XkFkWZNfNy10jcLblOblL9vU9IXMQ2URIp4nEj/8BBCin+dcTAAA=</t>
  </si>
  <si>
    <t>F77BE9F722EBFB7AB0EB83DD5553C045</t>
  </si>
  <si>
    <t>JChemExcelIRkAAB+LCAAAAAAABACdmA1wE8cVx3dPp9NZ8ocwBn9gzA02xjWE2uAQ+/DwZQyOMcHYYCAQgjDCCPRhywJ/NAWlKaSkNJ+Q0qQFt4QkhKShhM/EBIKhlE7ToTNpZ6BuO50JnekkLZNp0hSa1t19eqfbw6Yjc4xWq32/9/b/3r47yTRtqppXUlpSItskSswrygcbGcXGqo3ewLywp0MrLZtSwv6Vlj4gS26y6s+9pGJSK3EtDtPXVq6hNEll8J6BD391/SsJ5tckQiZIKSolVHWwQZfZMIMNpJrPKvmslg/JCvuYxocUNpC5fK2KD/P4kKpK5H67U1WZnrWkh40uNpfZBgfYPEmVyYJuSlT2XpZFiYO95+wmRGHvm0okYmfveZvdRGZROolN5X6dJJ+JsiezgRRxeV/jQzEfJrGhaDIbnPfxj1M4Iqlu5lRgeVEbS45IbGSAbSpRyQBcserF3o3Pd37i7+xFeSSJpfCxbCdzwj6PX2bTNLLUF/C2aw95O7SGUMATJGonPwkirZBWcP/slJHLBw4PHMtuG7nf1mIvsn3FglisTNJ69o+wd0r5odKJaXxOxEsi2fRZmK2Nr1kJdh138SxPuDKwDXzNHr82PxQObPF7dO2kK5WtV3d6miPaIk97u66dAnJRyO9tZkRYW+71tWyM6Nppl4OtB77erWtnXKO5k98b8AYjLNqcoMff1e5jzu+6RjDL3JDP7wu2aPUhX5B5vgeLi7z+iLDYC4tVYV8EBC31Blp17ax1sT7sZTHfd7nFxaaQX9fOwdoC37p17Vp10Btu6dK1864ktlYXYlvo2gcuhe/ZoGsXXGlsVuMNhrsmtmt1ng5d6wPvGq8nooU2QC107aKLt3ukvnGOrl2GOYvUqGu/gLRbF7Ja0eg4FpTfN+Z1lRU3VxoNLVlAsvA9m/m7Vd5XaTDaohNIzPPOO87JDnE9kaMSnKdKmq6U0/SLtwlf97IOlQmXIskScZBJMqdq2BZKlCDfe3MGPfKHLyF204P3w5yvdb7xn7h3PtwADtjCkQIdErsLVfIQX5OjMka72jmJPt4qg6oNpITduY5S2U3qmXUJe62Opy1HFXR5sCgvLriFPCBDj8pRFc36zHw6ZuwnYN4Ijk60HLKNoRv6+8HiMx2TBcejL/8azJvAMRUt3nemxS2bweJGy+2/zYiH9Jsh0wVHQ0sAHDOEvN+6kQF5B8EyGi07z1TQKm0sWEJQURnPQxXOA7YyD+XTP1XSw0oO5Yfy+pjpMN95i63N0qgR4q6HIpPFsQpnYbSc8rFxCa1DSKBDSYiu0eISKl/KhnlOp0a3JhcOJcHOn+3EkWrVURMTkoMx61prqHR9AOrXBpZctFT1L6S5/0gDiWGz8HnGWT6xiqYkjQJzu2nW0Fx7ZCm9/rvPIW4k0Rof/c1yOvvsZ9D4/pQlMK/9hK3980uSeI3HY7TSm2to4fgJoHALWArQMu14A62fUAKWrab2QjQXa03UN3M2mDtMcxGatcteunJpNZg7IW4xWvKkMC1dooOly3ScjOaJLwZpZnkxmLtN81Q0Z03z0UhgGZi/kWhPbFvpp9cbG6An9L1emGe1+2Pf/MPsiTLhLv73w+fh7B5LVIirOI/uifTB2V32ZtLLwVPkUFVsTRQyQJmEAVON7W5qpgsPAEPNNxPtpLUZs6hnzllQk1tfDvPb97G17r5hdFK58JCpzjkGEraZj9AOZvWz11ZiXHJUF1Q/c+0guGw3XTgeQDiILpXoUthcF3eJJlr23bsW0y/O9UCiNZdqYF54cDG9cOnNoRL9v+c/U0j32r69IORxUzvXG2KvViHd2UK6+SueBJdvJaqdH1Jv21PxQ7q5eRscEl+7p5aZi4H594yRwBNmAlx4G0oPYwLzhJ43Evj2cHreSID3PE+A9/w9JzBfUGO0wg4zAS66HROIYAI1Qs5Gj+5M9DbpWV9Ij5C3IYHVPeNgrm9jaxUnhnGb1GK07qedcdVPms+3OjTfaJTip/KdRBUu7LbTWdufB4WOk/8lfH7jBbZ2et/d+lu+i0xJiYU888fPiKHjqFncbGZOUWLFzVRiLjZ0yX/lr8Tojp+ZLhxPRZc0dJGFXQKZXeByLNGGGmf/giilj0G2v5/9d/hVeSYvtnZPDWVHNbemXIsn8I6ZABftZq8RinlLK+jS/PnVeALHE03gSs5H8QR2NH0ICTSXfXTvCTgENcahnTAT4MLTUfxIPAEVXSq2n4+7nEw0gQOH+ojRb/x3PZ9XnOsjyTv2D/t5miQU37gvTpnaud4M1D4KtTuFhjNcTid6r+z65afE+C6oVv4C8/yP2dq/Xh3G3ewSKm48UM4Iv+WFpIyv5XcTre6jy/qJ8bU85rnfwvxWsJ9MWXBlmNW1R/kfMHzzXURWZAK4EovgVECrPboEkacAkRFRRKQBke8CoiCiikgjIrsBURFxishSRL4HiBMR+LNHkfj/JSi8IC7FTRrxPuN/5CwjsUyWoffT4J2M3qniBk2IPANIKiLuITbgwTpxk+W4wXL0fha83eidLm6wApHnLNW0ICsRed5Sh3SLBgk08KI24v4rUMPD6P0CeGeg9+i4N2dWIbPHwmSJIlYjstdypBylLIxigo8g+CKAOQjmirHWIPJ9QHIRyRuiqPx6BIvqw4QeRe99lg00S0JrkfkBMOORKRBFeBB5CZACRAqHqCq/eMB1xLjs0XXo/TJ4F6J3kbhBMyI/BKQIkeIhNtiIwdcLG6xH7x+BdzF6TxY38CKy35Lk5CHKuDZePmMTe3Qjeh+wyJsqbuBDpAeQPETGi8gmRH5sad8cEdmMyE8sd1mZiPgROQhIOSK6iAQQeQUQHZFK7D+bCQYRPGQBZ4qxQoi8CshMRGYP7uVWBF+zgHPFWG2IvA7IXETmDdYVRvCwBZwvxmpH5A1A5iNSIyIRRI5YkNrB0rcg+CaAtQjWibG2IvKWpeqW7ToQ+akFmT54u04E37Y8J6eLsfiPNo68F2sVJYbwX3pxJBWRXkBsiPBfdncUMw3BsxbQLsZyI/I+IHZEFGWQ9BEInrOADjFWOiLnAXEgog7WNRLBDyxgkhgrA5ELgCQh4hSRUYj0WRDXYOmjEbwIoAvBZDFWJiKXLFW3bJeNyM8BqcOzk3A72QCN63/0CiibIRkAAA==</t>
  </si>
  <si>
    <t>95B6BA10847470FBDAA5E4BAF5929B37</t>
  </si>
  <si>
    <t>JChemExcelBBoAAB+LCAAAAAAABACdmAtYVMcVx2fu3l1WNwqJxkpM4KqoqIBsYmLcWL8aNFAVfOBHYto0rrri6i6rQBSNjzWmNTbWxGiVtlbzaJPa+AIBeT9EBd/P+qzWt1jxnRg1pnTm7Ll75wbMt3j5du7snN+Z+Z8zZ+7ukjIpbmCsNTZWNkiUaJeXNwbyNGvjJjrcA9Pt0xVr75hY9me19pGlELK4bSH532drSP/33NS1fwWlLcwMXtawZ/eJhxL0j0uEdJFamSmh5iDW2GTWvMIaMoj3+vHeYN48YWJvg3nTijXkVT4Wx5uBvGltlsiLxpZmM9MzhnzKWgvry2yB1azfwiyT+JmUmNm9d3tKgtj9mUWEmNh9UqxEjOweNjmEyGyWLGIwc78s0pmJMj7BGhLJ5XXnTQ/e9GRNZBRrWkbztzEckcwhzClC96IGFhyRWMsAw/PETBrg8mXPd1ff//gdv7MX5TNJLIQLspEMSHfaXTLrBpNRTrcjQ0lyTFdGetz2NGLO4jtBpDekN7h/aKs2rzesacgNndpmlSHVGGl4yCbRWZmk8eyPsDulfFNpt2DeJ+IlkVD6MfTG+Mf0BLvyLDzKfEtbLAPnOLtLec2T7n7HZbcpBZbWbHxQln1cppJoz8iwKZuBTPS4HOMYka687nCmTsy0KYWWIDbu7jXTphRZ2nEnl8PtSMtksw1Is7tmZDiZc7HlSWZ51eN0OdNSleEeZxrzLIHBRIcrUxgshcG4dGcmCBrlcE+xKWX6weHpDjZnuSVEHEzxuGxKBYzFO8eOzVAGpTnSU2fYlEpLCzY21MOWsClVFhNfc6RN2WIJZr0ER1r6jG4ZylD7dJtSDd4JDnum4pkAubApWy283DOHJw+wKTXQZzMl25RaCHvKEJYr6jWwPj832rWfJfdZqR2UZARpj/dQ5h9i5nUVDK3B28Hk8/zxiWvJNnEikb3PcrmSmSx8+AI9ZusN405WoTLhUiRZIkGkp8x3MoEtYfL69t9MbnTqQ6eOslI+98JZsdDnY/079qGqd2c4AEHcmQS1ggrxnUIzSeJjsvc5XN2wtiuNv/xzWH0SiWUnN8gqh5AaZq5lr0MmNWzZG4Yus34V6hc8mfSRoUZlbzia3VPD6NmlEWB2gaOClmMvtaNRye3A4tYcOwqO054ygzkNHDuhJftSjN/iAUtntESzoNUpp2hTRgiOqpap4NhFiDvj10lgSQdLV7QU1fem5hUpYMmA/ZBxP8zCfsBS2qaEt3mZps1Ohk05mWSFflEUGysYTdUpHrkpMhnmy3A3lJA4ub1fQmYTEmhTEjYt6eCX4NnTFvqJX3egr8x/uykJRv5sJ0Gt9ToSfEIiUcjcL+JozfC+IOQdsHRHy7TgeHrO+UuwTNMS30Pdy4IUemiuL73TNXNPNM8+PYyuTowBc1agOT4vJ1Nj754Q4OpfDIX+7DA25rY2I8dRKGF8pzdpffZvQMIMsESjZcLlRPr0SidYZmraY9D8VvIIGpM/A8zvgmMvtCQ/GEPDd80ByyywxKJlxItu+l1NBlhma1Na0fzmDic9tX4cmOdo5rVoHjJhPO17YTGY5wZaDjmLUunqnR9Ctty1Y6A/5MtU34d+M8thnXCAKw/cJ1yIN1Ah/d8KpaOvPoRn4YPsp+iiizfJsWm+MVFIA2USGjQ1hkepWS+cfVXNvECLaGm8jXYtvAtqhs1/AfrRdjZ2S6/mp4tog/B8abnkKkh4T3t61jPzWfa6Kjw9NwqqRw0/BS7zNReOn0P8vMnnkoMuo5fH+13eDzTtFaWDafFLJyDQd+/FQX/0kcF0Qb9LTQX6k/ufK4S7KngfCPmtpp3rvcBeF4VwNwnh1u2tBJffBaqdb9K8umr/JuWd2wybxMceq2TyhI8YNYAFWgBc+CUUfxmTny/UvBrAB82peTUAXvM8AF7zjx1AgaBGLYWFWgBcdB0GcAUD2CzErNbo7wM9JodWdKRTptdBAB8degb67hw2tvF6M45JIUpYV2X0q/5Qe74Vobn9gh+IuiuLAlU4Zx2h8t1doNB25T7h/fY1bKzXwUfVt/wImcWoo/7Ja34deVpy7zPzdUzuPUxuCbqkHL1A1OrI11w4fgNdbqJLqbDK84tzwaUg0IIa+fJNsuurfIi2deYV+EJZP8I39lgFVYZqosYe9gewWQuAi77FXreFI12OLsu77fYHUBhoAA8T9/kDKFxYCwEsT933+AFUCGrUTSvSAuDC76D4b3AHKtHFlVvidykONICDx8qJWm/8Kz3vu26XkwPfH23287RKSL56Lko07Vzvt6j9LmrfIhSc6lIa6Fkp/eEyUT8LsvqehX7Kz+pIsedMM05ztZBx9YFSpp3mrUJQ6sdyeaDZ/eSDo0T9WE7auh/6UZ8fJXfKpGZ/W9mGQo6ED6Irc96Hr027Ak1Vv9cSqJQ9D7423Zs3APpH3mZjBxY040vmdpSQvzCBnqtcBhL2qKkyevmvKz70ByKbZMJ/CBrZnf8ka2lCpBaRxYA8h0iYiOxA5CNAwhAJF5GdiHwMSDgiiojsQmQJIAoi8JvMJPF/dJj4lllMIWQnluQZdt8NfaN3N3p/At4d0buTuMAeRJYC0gmRzk0swCe7hovsxQX2ovcy8O6M3hHiAvsQ+aMumzpkPyLLdXmI0GmQQANPKg+Ur7sPNRxA7xXg3QW9u/q9OXMQmWwd000UcQiRP+m2lKOUTWPSwMMI/hnASAS7i3P9C5G/ANIdkR5NJJVfhzGppzGgI+i9UrdAT11AR5H5KzBRyESLIo4hsgqQaERimsgqv/iEx9nrAYo4jt6rwTsGvXuJC5xA5FNAeiES28QCp3Dyk/7PK6P3JHp/Bt6x6G0VF/g3Ip/rgrQ2kUau/jROfhIjOIXeX+jkrRUXOI3I3wDpgUiUiPwHkb/ryjdSRM4g8qXulK0TkbOIfAXIBkQ2isg5RP4ByEZEcrD+DBp4HsE1OjBXnOsCIv8EJBeRTY1r+SKCX+vAPHGuS4isBSQPkfzGui4juE4HFohz1SGyHpACRDaLyBVENuiQwsbS/4vgRgALESwS57qKSI4u67rl6hHJ1SHrGy93DcFNuufkenGu64hUAFKMSImI3ECkEpASREobJ/MmglU6sEyc6xYiWwApQ6S8sfTbCFbrwApxrjuIbAWkApHKxrq+QXCbDqwS5/oWke2AVCGyRUTuIlKjQ6obS/8OwVoAqxHcKs51D5EduqzrlruPyE5AihApxuVkDXyA4G7dQ2+bONf3iOwFZBsi2zVEvf4P1BcvPAQaAAA=</t>
  </si>
  <si>
    <t>A9B754C90F4F64B101CFD963A936E082</t>
  </si>
  <si>
    <t>JChemExcelyR4AAB+LCAAAAAAABACdmAtUVMcZx2fuLsvqouA5qSc+Gm9iUmM0Cj2KZs1pq4KCCiIgiKKy4IJrF1DAgHlUNPjCB9BK0ir4jk+IxkbjE5GgQSOPEmt8R/ERSZtYamNiQktnvv3uvXNlPWdxOTt3mO/3zfy/b747e3dj5owO8g/w9zcaJEq0Vy5vDOQXrB09254alGHLlgOGDPJnfwEBw4ySHympv038W4PJlLp02of8SGgnM4PXttWeu9wqQf+SRMhLUhczJdTszRqrkTUjWEOCee913hvHGx8T+9eXN11YQ0bxsdG8CeJNZ7OZKUkgOay1sL6RTc37ncxGIvWixMyu8xoJ8WbXS05CTOx6axslXuy6xuFDjGaJ82aXX18mx8uHNeRlLqw/b17hzQDWvDyQNZ1f5f8O4ohk9iNtbX11b2pgYRGJtQww/JqY2Sh/ufLmuir/P/4fv7I3fZHPwEK4bfQiIzMcNqeRdX1JtCPVnimH27PlyPRUWxox5/A9IFSmMve3JJs3teW1Lbfc6vSsIcWrn6GVTaKzMkmz2B8bJJTy7aT9fHmfiC+J9KCF0EtQx/QEe31s4VEesDyDBeBIsjnlMekZqfOdNqt80NKVjQfn2JKy5DBbZqZV/gTIsHSnPYkRGXKs3ZEyO8sqH7J4s/HUwW9a5cOW7tzJaU+1p2Wx2Uam2ZwLMh3M+YilG7OMSnc4HWkpckS6I415HoXBMLszSxg8BoOjMxxZICjanjrXKh/XD0Zk2NmcFRY/cTAm3WmVT8DYWEdiYqYcnGbPSFlglSstndjYhHS2hFU+aTHxNSOtcpXFl/VC7GkZC/plyhNs2Vb5U/AOsduy5PRkyIVVrrbwQs+KiBpplT+DPpspyirXQNhzx7Nc0dxurPL4HaNuQGW9JJHeUndWkryinsVrD+bvZ+Z15QutIXcMdXk+fq91Zpv4J2LMHcv3TTKTaQGj6GjbhzC+iFWokXApklEi3mSAke9kCNNgynUtbyZr8oLoG0PKYO7hBb+FPh/zXbNP9e4LN4A3dybeXaBCXHehmYTzMWNuCK4e2H84fX7PAVh9MfFn96x3gNGP/J6ZnVhY2dTlEoou3Z4fpAp+lwwzQo0ac8ehWXoYQEe8twXMeeA4Hi31VQPoc5feB8sSzXGC4Cj1Xg3mpeAYhhZH/G9UyzKwhKOlpCBInXK5NuVEwVHRsgIcI4S4l3WrAks+WCahpafzVXo0qAYsKyGjRtwPs7AfsJS2KWEnBtNlLadgU3qWvQL9nucG07ElZ9UpnrgpRjLRleFIlBB5d5QqYZUbCdSdhCWvBasSIn/1O+hHjgmmN7+vcyfBi5/qxLurXkeIS0gUCpnVGkaHBu4HIavBEo2W1oBJdJ5/BVjWaImfjObhA6fTTsknwVygmWPQ7H0yhhbN2wXmQk9zbH0mjk5/bgcE6E2joe/9fBz95Zk9HchxLEposCXQ4IRakFAEliloGVgaS5tfvACWP2ra49Bc3TiVvtSnCcxrwXEqWmhtMj0efQcsxWCZhpYPitJpj8KrYHlPmzIezT7xTnqtuAHM72vm6WheJ82hj8JbwPxnT8uhdrKTnvr5O8jWulEp0F+X6HR93HewHGYIN/DdGYtByF88FSJ1H0R77M8DIfVSf3qi/C1S/4JrTBTSRpmENk2N4UlqZqKaUnbvK2rWeVpEDU1j6H5LLqgprR8J/dL7Y2jGwbwOFFGCcL6c2ZwNEtZrp2chMy9h7wL1o9mYaxNOrPLbTnAp0Vw4vhTxZXjgJqoHY4TqUupp2oeGRtEFRXMgUCkwHPpSTBT9ojizw/ufJIRb1C8RhGzQtHO9y9l7hRDuLGGTsubEgstGT7XzTdpxPE7dpLDDEbBJfOypSsaOagzsI0YJYJMWABeej+JXYvKThZpXAtjckZpXAuA1zwPgNf/UAaQopxZTo5TCFi0ALnoVBrAaA5gtxKzU6FZPb5PA0CG0OHw+BGAIHAx9Q8wQOvnRgg7cJg61bvqoqrdp59taNMtdI+mZW9+A+XNPUxxli6bFhfdAoRw+EfpyWjS9v7alw/W9Xn0oYE/XWB61nqbK8XYvGn9+JggJdHSHfuCKXrT3wllPEmJ4Qr5K1F32UXXUabu8j5m3s/de4T4rVY8Vk1qm9ZoLx3cgvhMLY4Na2T40tnwCuDR4Xtm+NJ/pdVV2Z8qfbOtfcI09VWVvVHP/E1EC+JsWABe9i713CzFvUiv7AVECaPQ0gMDQh0QJwBDYAo/mhhjX2FMFsFlQo2zaF1oAXPgeFF+GO7BF3bSvVZfzngZQ39RMlHrj3y14v+R+Mzl4cXaHC3+rkHzlBv27pp3rLUftzah9m1BwissFT++V+iaz+qFUUm+Afsl9M33t9fQOHCtHhIwrXwuawHJMiEf5WnBLO3AqBEfla8FtzVwpeMdGlYP5DsxbJThm+h0Cy13NsVpwLKx1fan4GhxPqx/hD0hZvutp856n2RrKSjVn2Of4Ed4CfYmV6vCm+g5kq0YQd2bsRZDQrGk/K+ynov0bcDwnnEaK9n94WqUGdk4o2hvYOcH7DeycaBxxvsNVWiccWFmY/X9qETSojxomqmzbt5q5UbjZlGr5zvOCbSZ1Nfnqzcb7/GZbk1nQgS04L2zBHXxive/550sr+QifWAMdP0A/cEUrmef+iZVn0usJOu4JZaw8EvxPyZRXLv/Sz4c+IEaTkfDfJ7zYlf9S0NmEiBOR7YCEIBIqIqmI7AAkFJFxIpKGyE5AxiEyXkTSEdkFyHhE4KcCk8R/fzPxwrOY/EgaHlB57DoX+l65c9F7N3hPQO8wcYF5iOwBJAyRcDcL8MmKcJEMXCADvcvAOxy9J4oLZCJSrsumDslC5ENdHibqNEiggSeVB8rXzUQN89F7L3hHoPck1ZszbyCzT8dEiiKyEflIt6UcpSb+O6cK5iC4H8AoBKPFuRYg8ldAohGZ7Cap/JWDSV2MAb2J3h/rFojRBfQWMgeAiUVmiijibUQOAjIFkTg3WeUvPuE77F2MIt5B70/AOw69p4oL/AGRQ4BMRWSamwUW4eQLMVLuvRC9D4P3NPSOFxfIReSILsh4N2nk6hfj5AsxgkXofVQnb7q4wGJEjgEyGZFYEXkXkeO68o0SkTxEKnR32QwRWYLICUASELGJyFJEKgGxIZLYvv6WIXhSByaJcy1HpAqQJERm4VwmDVyB4Kc60C7OlY9INSB2RJLb61qJ4CkdmCLOtQqR04CkIDJbRFYj8pkOcbSXXoBgjS6lurkKETmjQ2a2n6sIwbO6Q3CmOFcxIud098NaEdmOyJeAlCBSKiI7ELkISCkiG9oncyeCl3TgRnGuXYhcBmQjIpvaR7cbwSs6cLM41x5ErgKyGZEt7XWVIXhNB24V5ypH5DogWxHZJiJ7EflKlykdsg+RGzpkffvoDiN4E0CHAKrIBUT+BcgRRI6JyJeItAByDJEKN0fNBTxmLlLtLLuI3v8G7wr0rhQXuITIA0AqEakSkcuI/AeQKkSqqfsDm094jb2vUJeGK+j9PXhXo/dpcYGriDwE5DQiNSJyDZEfdLOcFZHriPwIyFlEzonIV4g80iF1biK5jlHcELJ5A71/Au869G4QF7iJyM+6bDa42S6eJmWrbmCqmtC7VVcPjao3Z24h818dc14U0YxIm67Q77Uv0W8RJNSIwGNzKa//A5Api4vJHgAA</t>
  </si>
  <si>
    <t>333738F653530739F1B495384F017EB6</t>
  </si>
  <si>
    <t>JChemExcel5x0AAB+LCAAAAAAABACdmAlUVEcWhqt6gdZWYY7LRMeYdzTGLSqMTjzTOjpu0TGSkGCMMc4ZW+3BNiwKrSxureIOihuiuKCiuOAGLoCi4gYu4L6ACCoqRhQzknGco45Tdfv2e/VCm9PYnFevuu53q/57677qboaO69vPx9fHR6fVUKK87LzRksas7TvWEtwvzBwh+Xbt5MP+fH276TTepCq8J23dKo50OfKCpgZEU1rHwODlbwvOF7/WQL9IQ0hrTX0DJdTgyRqTjjXdWUP6814P3hvEm3oe7K0Xb+qzhvThY3150483DQwa8id9XYOB6RlJkllrZH0dW2A969cx6MiAaEoM7N71A0o82b1ZLCEe7D7OR0P07N7iR2+iY7NEEq2B+0WSVkyUvh5rSFsurx1v2vOmA2vafsqauh35204c0Ri8mdPHqotqWXBEw1oGaP9IDOQtvBzZc9yd73/9jt/ZRflMGhbCfZ2e9A6zmoN0rOtFhliDLeHSl5YI6ZvQYHMIMUTynSCaYZph3L9p/Ybfvd32Nr3phIbrtIH6ttrXbBKVlUkaw/4Iu1PKN5W28eJ9Ir40pCmNh95IeUxNsNc+I49yv7ERloF1tDlI+jw0LHhikNkkHTA2YOP9I82jbZKfOTzcJB0E0i80yDKaEWHSdxZr4FibSco0erLx4M7RJinL2IQ7BVmCLSE2NlvvEHNQVLiVOWcbf8csfUKtQdaQQMk/1BrCPA/BoJ8lyCYMHobBvmFWGwgaYgkeb5Jy1IP+YRY25xGjtzg4NDTIJB2FsQHWUaPCpf4hlrDAKJN0zFiHjQ0OZUuYpFyjB1/zG5N03OjFegMtIWFRbcKlweYIk3QCvAdazDYp9J+QC5N00sjL3eYf0Nsk5UGfzRRgkvIh7PFfsFxR+y9sD/lzo7wusuQ21zSBkvyYfID3pszf28DrygtarX0Cev76iavLNnEq0dnDtHw/DSTjYASN++T3MD6NVaiOcCkanYZ4kg46vpMD2RIedsf+G0jT0mj6yV8bUT53Rjcb9PlYdb1m1OndCh4AT+5MPOtDhTieQgP5ko/p7OG4+t2XMfRGngSrTyc+7Mn19NV5k53MvItdWVpn2Dq7DV28TEtlwXbSTQc1qrNPRPOrdnF0wxJPMM8Ax0loafzDCjrM/F/CLTMVxwjB0cu3EsyzwDESLXl5U2RLDFii0LIrwSZPOVuZMlpwdGqZA46ThbjrtfcFy1ywTEFL+3bLaOsf/gyWebAfOtwPg7AfsJSyKfFfJdCFvT+DTRm8cDH021vZWHQP6pzinZuiI185MjwVJSTmT5IlzHchgbqS8L+qKFlCdvtw6CcaoumwAX1cSdDzs514NlDrGOgQMs2Zv5Zj6cbPmoOQBWCZjpbc7DG0018+BctCJfF2NF9t/S3t6+dIb6xinoFmz7gR9F6yN5jj3M1xcMY/6MC59SHAds+GQd+zgI0da1iLHM9ECRdyvqYXAnqDhEVgmYWWfY//TgcMGgyWxYr2GGfJzRxOr/iPAHO8Yp6N5uNPB9FHI81gXgLzzkFLybGedPy4oWBZqjjORfO9tn1o+ejPwbxMMc9D8+HZA6gtcAKYl7tbEy3TBtFivxBIWWlFX+gfPjXI8clfy5qYLzzFeeQ2PHIr3BUyeUYiHdnsDhyI3XKW0GWNrpLGSY4xUchbyiS8VdRo36VmgXAAONUkuFtJjXIiaMeKIlBz8eV46O+6zsYktZrfrqSFwiEz9WIhSFipHKGXmDkPj8+LWodLrKC6a/IxcElUXDiez64zwqkbhy5RXcfILqvcTXvZ8EC6ek4OBJqUMBL6UbZAGhh7xlWgv7n/i4RwK0PTQchqRTvXfBZ1n8NwFwvhbuqVAi5J7mrnm9Tj+1R5k0IDkmCT+Nh7lUy88DnjDGCNEgAXfZ5dBULylwg17wxgbW1q3hkAr3keAK/59w5gqaDGWQrrlAC48EJ2XRACWCbE7KzR9e4+Jmb/eFp+4BwE8GHsfOi/srKxZ5dq8ZgsRwkDczbLqpOV820FmkdV7ZR3Jc9dhfmN9tKvh+4GhTH+26E/qhMbW7y/FgoTUEKC/xFZQr6S1xJmvoI5vYWVvRJd9sw4LRfGGcWF41fZdU3YikRhle+9EsDlrLu19HpSLn3edhUEmpmeDV8oE+IdY+9VS6tQTXn5dTmAc0oAXPh1FH8DY16NLm8alckBnHc3gNHd78kBfBRxCwJ4M+Te+weQJKhxblqBEgAXfZNdRcIOrEEX34hnskuhuwGsXPtcLrWAokro+x58TluMOFTro3StkHznI3FB0c41F7OrUtC+Tig4p8tFdx+TJlvPyB8Dl8uPQ39PLhs7eqIWj8l6lPC0czn9yPcxSCgBSzJafhxXQgOaO76N31Ye8Q1o9ql+QDuHesBXmFLFvBHNuzuW0VHDG4O5DObdhBbbgUe0586WYLmjOKagufrnu3RCouPL5l1w3IyWzKhK6lfZEyz33N3pFslVNONSd/jSVHyrAvqZWVXUfmNArb80bUEhaRsv0XyfLiCkHCypaOlw+yx99Yc+YLnvrsQl2kJq1vQCiX698qDf4cNC2snwRa0lbkUhD5vm0ye3W4OQB0qSt6F5bFkhzXreBMwPFfN2NHeZVk3PJD6Cra9wty5Xpbygnac/gLr89s4z6POfyZ0zK2tRlztQQpvUItqvtAQkPHJXQlxBCd1+0vFV8G91rkO/TQUbe1P2rsda/w4daahja9Ad6l1dADpeODOlt/Of1HxoA9F56Aj/9a9nd/47vK4HIrsQ2QhIOCI2EdmNyCZAbIhMFJE9iKQAMhGRSSKyF5HNgExCBH6Ie2j4f7egNXo4/u/BJ0xn12k4j/T2dPTeAt4R6B0pLpCBSCogkYhEuVjgMk6+Tz7s9PZ96L0VvKPQO1pcYD8i21TZVCEHENmuykO0SgMFDTxAntj9sg69/SB67wDvyeg9RfbmTCYyaSpmqigiC5Gdqi3lKPXg/0WUwWwEdwE4DcHp4lyHENkNyHRE7C4CysZknhSSehi996gWmKEKKAeZvcDMRGaWKOIIIumAzEIkxoWIHHlxQo5iVo+idwZ4x6D3bHGBY4jsA2Q2InNcLMAnO4GL5OICuei9H7znoPdccYHjiBxQBTnXRW3y9PEocoU0nkDvgyp588QFTiKSCYgdkZkicgqRLFX5ThOR04hkq56y+SKSh8ghQBYiEisi+YgcBiQWkbia9XcGwRwVuEic6ywiRwBZhMhinMtDAc8heFQFxotznUfkGCDxiCypqasAwVwVuFScqxCR44AsRWSZiFxA5IQKWV5T+kUET6pSqprrEiKnVMiCmnNdRvC06hBcIM51BZFLgCQgslJEriJyGZCViCTWzNQ1BK+owFXiXNcRuQrIKkRW15R+A8FrKjBJnOsmItcBSUJkTU1dRQjeUIFrxbmKEbkJyFpE1onILUSKVJlSISWIFKuQFTWju43gLQCXC6CMlCLyEyDrEUkWkTJEHgOSjMgGFwcVf5XiGXIHD6o76F0J3hvQe6O4wF1EngCyEZFNInIPkaeAbEIkxYWGu7h+ObvfRw3l6F0F3inovVlc4D4iz1TIFhF5gMjPgGxBJFVEHiLyLxWy1YVMvt4DlFqBMivQ+zl4b0XvbeICjxCpVqVqm4szneed56JCONN/Qu9fVJu9XfbmzGNk/q1idogiKhH5j6qK02rW3xMEXwKYVnMu5+v/BfK/8ecdAAA=</t>
  </si>
  <si>
    <t>Oleracein M</t>
  </si>
  <si>
    <t>C30H35NO17</t>
  </si>
  <si>
    <t>C34H33NO14</t>
  </si>
  <si>
    <t>C41H45NO21</t>
  </si>
  <si>
    <t>chem_formula</t>
  </si>
  <si>
    <t>C42H47NO21</t>
  </si>
  <si>
    <t>C35H35NO15</t>
  </si>
  <si>
    <t>C35H35NO16</t>
  </si>
  <si>
    <t>C36H37NO16</t>
  </si>
  <si>
    <t>C39H41NO18</t>
  </si>
  <si>
    <t>C40H43NO19</t>
  </si>
  <si>
    <t>C39H41NO20</t>
  </si>
  <si>
    <t>C36H45NO22</t>
  </si>
  <si>
    <t>C43H49NO23</t>
  </si>
  <si>
    <t>C45H51NO24</t>
  </si>
  <si>
    <t>C36H45NO21</t>
  </si>
  <si>
    <t>fer-glu-core-coum</t>
  </si>
  <si>
    <t>glu-core-caff-glu</t>
  </si>
  <si>
    <t>glu-glu-core-caff</t>
  </si>
  <si>
    <t>sin-glu-core-coum</t>
  </si>
  <si>
    <t>fer-glu-core-fer</t>
  </si>
  <si>
    <t>sin-glu-core-caff</t>
  </si>
  <si>
    <t>sin-glu-core-fer</t>
  </si>
  <si>
    <t>coum-glu-glu-core-coum</t>
  </si>
  <si>
    <t>fer-glu-core-coum-glu</t>
  </si>
  <si>
    <t>caff-glu-glu-core-caff</t>
  </si>
  <si>
    <t>glu-glu-core-caff-glu</t>
  </si>
  <si>
    <t>glu-caff-glu-glu-core-coum</t>
  </si>
  <si>
    <t>caff-glu-glu-glu-core-coum</t>
  </si>
  <si>
    <t>glu-glu-glu-core-coum-glu</t>
  </si>
  <si>
    <t>glu-glu-core-coum-glu-glu</t>
  </si>
  <si>
    <t>ref</t>
  </si>
  <si>
    <t>xiang2005</t>
  </si>
  <si>
    <t>voynikov2019</t>
  </si>
  <si>
    <t>jiao2016</t>
  </si>
  <si>
    <t>jiao2014</t>
  </si>
  <si>
    <t>sin-glu-core-coum-glu</t>
  </si>
  <si>
    <t>sin-glu-glu-core-caff</t>
  </si>
  <si>
    <t>sin-glu-glu-core-fer</t>
  </si>
  <si>
    <t>Oleracein W glu</t>
  </si>
  <si>
    <t>new</t>
  </si>
  <si>
    <t>GIC</t>
  </si>
  <si>
    <t>GIF</t>
  </si>
  <si>
    <t>GICG</t>
  </si>
  <si>
    <t>GGIC</t>
  </si>
  <si>
    <t>FGIC</t>
  </si>
  <si>
    <t>GIFG</t>
  </si>
  <si>
    <t>GGIF</t>
  </si>
  <si>
    <t>SGIC</t>
  </si>
  <si>
    <t>FGIF</t>
  </si>
  <si>
    <t>SGIF</t>
  </si>
  <si>
    <t>CGGIC</t>
  </si>
  <si>
    <t>GGICG</t>
  </si>
  <si>
    <t>FGICG</t>
  </si>
  <si>
    <t>FGGIC</t>
  </si>
  <si>
    <t>GGIFG</t>
  </si>
  <si>
    <t>FGGIF</t>
  </si>
  <si>
    <t>SGGIC</t>
  </si>
  <si>
    <t>SGICG</t>
  </si>
  <si>
    <t>SGGIF</t>
  </si>
  <si>
    <t>GGGICG</t>
  </si>
  <si>
    <t>GGICGG</t>
  </si>
  <si>
    <t>abbrev</t>
  </si>
  <si>
    <t>GIA</t>
  </si>
  <si>
    <t>GIAG</t>
  </si>
  <si>
    <t>GGIA</t>
  </si>
  <si>
    <t>SGIA</t>
  </si>
  <si>
    <t>AGGIC</t>
  </si>
  <si>
    <t>GGIAG</t>
  </si>
  <si>
    <t>AGGIF</t>
  </si>
  <si>
    <t>FGGIA</t>
  </si>
  <si>
    <t>SGGIA</t>
  </si>
  <si>
    <t>GAGGIC</t>
  </si>
  <si>
    <t>AGGICG</t>
  </si>
  <si>
    <t>AGGGIC</t>
  </si>
  <si>
    <t>fu2021</t>
  </si>
  <si>
    <t>caff-glu-glu-core-coum-glu</t>
  </si>
  <si>
    <t>AGGIA</t>
  </si>
  <si>
    <t>OGGICG</t>
  </si>
  <si>
    <t>glu-core-coum</t>
  </si>
  <si>
    <t>glu-core-caff</t>
  </si>
  <si>
    <t>glu-core-fer</t>
  </si>
  <si>
    <t>glu-core-coum-glu</t>
  </si>
  <si>
    <t>glu-glu-core-coum</t>
  </si>
  <si>
    <t>glu-core-fer-glu</t>
  </si>
  <si>
    <t>glu-glu-core-fer</t>
  </si>
  <si>
    <t>caff-glu-glu-core-coum</t>
  </si>
  <si>
    <t>glu-glu-core-coum-glu</t>
  </si>
  <si>
    <t>fer-glu-glu-core-coum</t>
  </si>
  <si>
    <t>caff-glu-glu-core-fer</t>
  </si>
  <si>
    <t>fer-glu-glu-core-caff</t>
  </si>
  <si>
    <t>glu-glu-core-fer-glu</t>
  </si>
  <si>
    <t>fer-glu-glu-core-fer</t>
  </si>
  <si>
    <t>sin-glu-glu-core-coum</t>
  </si>
  <si>
    <t>GIFG.1</t>
  </si>
  <si>
    <t>GGIF.1</t>
  </si>
  <si>
    <t>FGGIC.1</t>
  </si>
  <si>
    <t>FGGIC.2</t>
  </si>
  <si>
    <t>FGGIC.3</t>
  </si>
  <si>
    <t>FGGIF.1</t>
  </si>
  <si>
    <t>FGGIF.2</t>
  </si>
  <si>
    <t>SGGIC.1</t>
  </si>
  <si>
    <t>SGGIF.1</t>
  </si>
  <si>
    <t>SGGIF.2</t>
  </si>
  <si>
    <t>GAGGIC.1</t>
  </si>
  <si>
    <t>GGGICG.1</t>
  </si>
  <si>
    <t>ppm</t>
  </si>
  <si>
    <t>GFGIF</t>
  </si>
  <si>
    <t>glu-fer-glu-core-fer</t>
  </si>
  <si>
    <t>GFGIF.1</t>
  </si>
  <si>
    <t>GSGIF</t>
  </si>
  <si>
    <t>glu-sin-glu-core-fer</t>
  </si>
  <si>
    <t>Oleracein X</t>
  </si>
  <si>
    <t>OGGIC</t>
  </si>
  <si>
    <t>C41H45NO20</t>
  </si>
  <si>
    <t>C42H55NO26</t>
  </si>
  <si>
    <t>C37H39NO18</t>
  </si>
  <si>
    <t>chem.formula</t>
  </si>
  <si>
    <t>C8H8NO2-</t>
  </si>
  <si>
    <t>C17H16NO4-</t>
  </si>
  <si>
    <t>C7H5O3-</t>
  </si>
  <si>
    <t>C9H5O2-</t>
  </si>
  <si>
    <t>C9H4O3-</t>
  </si>
  <si>
    <t>C9H5O3-</t>
  </si>
  <si>
    <t>C10H7O3-</t>
  </si>
  <si>
    <t>C10H9O4-</t>
  </si>
  <si>
    <t>C11H9O4-</t>
  </si>
  <si>
    <t>C11H11O5-</t>
  </si>
  <si>
    <t>C42H54NO26-</t>
  </si>
  <si>
    <t>C36H44NO22-</t>
  </si>
  <si>
    <t>C36H44NO21-</t>
  </si>
  <si>
    <t>C39H40NO19-</t>
  </si>
  <si>
    <t>C32H38NO18-</t>
  </si>
  <si>
    <t>C35H34NO15-</t>
  </si>
  <si>
    <t>C31H36NO17-</t>
  </si>
  <si>
    <t>C27H38NO19-</t>
  </si>
  <si>
    <t>C30H34NO17-</t>
  </si>
  <si>
    <t>C30H34NO16-</t>
  </si>
  <si>
    <t>C26H28NO13-</t>
  </si>
  <si>
    <t>C25H26NO12-</t>
  </si>
  <si>
    <t>C23H29O14-</t>
  </si>
  <si>
    <t>C21H28NO14-</t>
  </si>
  <si>
    <t>C24H24NO12-</t>
  </si>
  <si>
    <t>C24H24NO11-</t>
  </si>
  <si>
    <t>C22H27O13-</t>
  </si>
  <si>
    <t>C21H25O13-</t>
  </si>
  <si>
    <t>C19H23O12-</t>
  </si>
  <si>
    <t>C19H16NO7-</t>
  </si>
  <si>
    <t>C17H19O9-</t>
  </si>
  <si>
    <t>C18H14NO7-</t>
  </si>
  <si>
    <t>C18H14NO6-</t>
  </si>
  <si>
    <t>C16H17O8-</t>
  </si>
  <si>
    <t>C18H16NO5-</t>
  </si>
  <si>
    <t>C17H14NO4-</t>
  </si>
  <si>
    <t>C16H14NO3-</t>
  </si>
  <si>
    <t>C12H8NO5-</t>
  </si>
  <si>
    <t>C11H8NO3-</t>
  </si>
  <si>
    <t>C9H8NO4-</t>
  </si>
  <si>
    <t>C10H7O4-</t>
  </si>
  <si>
    <t>C9H7O4-</t>
  </si>
  <si>
    <t>C8H6NO2-</t>
  </si>
  <si>
    <t>C28H32N1O16-</t>
  </si>
  <si>
    <t>IA, degradation product of 246.040</t>
  </si>
  <si>
    <t>IA, degradation product of 356.078</t>
  </si>
  <si>
    <t>IC, degradation product of 296.093</t>
  </si>
  <si>
    <t>IC, degradation product of 340.083</t>
  </si>
  <si>
    <t>IF, degradation product of 326.104</t>
  </si>
  <si>
    <t>IF, degradation product of 370.093</t>
  </si>
  <si>
    <t>FG</t>
  </si>
  <si>
    <t>IC</t>
  </si>
  <si>
    <t>IA</t>
  </si>
  <si>
    <t>IF</t>
  </si>
  <si>
    <t>SG</t>
  </si>
  <si>
    <t>OGG</t>
  </si>
  <si>
    <t>AGG</t>
  </si>
  <si>
    <t>FGG</t>
  </si>
  <si>
    <t>GIA or AGI</t>
  </si>
  <si>
    <t>GGI</t>
  </si>
  <si>
    <t>GIF or FGI</t>
  </si>
  <si>
    <t>SGG</t>
  </si>
  <si>
    <t>SGI</t>
  </si>
  <si>
    <t>OGGI</t>
  </si>
  <si>
    <t>GGGI</t>
  </si>
  <si>
    <t>SGGI</t>
  </si>
  <si>
    <t>502.1354 (3.57), 340.0826 (45.06), 296.0927 (16.56), 268.0978 (2.5), 202.0509 (1.7), 194.0458 (28.87), 150.0560 (5.99), 148.0403 (4.2), 145.0294 (100)</t>
  </si>
  <si>
    <t>664.1882 (5.98), 518.1514 (65.37), 340.0826 (17.09), 296.0927 (35.29), 268.0978 (0.84), 202.0509 (2.79), 194.0458 (100), 150.0560 (34.78), 148.0403 (9.65), 145.0294 (56.75)</t>
  </si>
  <si>
    <t>502.1354 (36.75), 340.0826 (85.46), 296.0927 (29.99), 268.0978 (10.68), 202.0509 (2.7), 194.0458 (24.46), 150.0560 (2.8), 148.0403 (5.44), 145.0294 (100)</t>
  </si>
  <si>
    <t>518.1303 (25.28), 356.0775 (89.56), 246.0407 (66.1), 202.0509 (31.77), 194.0458 (19.02), 161.0243 (100), 150.0560 (2.52), 148.0403 (1.91)</t>
  </si>
  <si>
    <t>680.1831 (1.22), 518.1514 (41.76), 356.0775 (45.6), 246.0407 (52.48), 202.0509 (28.04), 194.0458 (100), 161.0243 (89.61), 150.0560 (29.03), 148.0403 (7.3)</t>
  </si>
  <si>
    <t>532.1460 (17.77), 370.0931 (100), 326.1033 (23.59), 298.1084 (16.57), 194.0458 (17.63), 175.0400 (78.68), 161.0243 (9.61), 160.0165 (3.28), 150.0560 (3.46), 148.0403 (9.41)</t>
  </si>
  <si>
    <t>518.1514 (52.21), 370.0931 (24.35), 326.1033 (39.63), 194.0458 (100), 175.0400 (45.92), 161.0243 (18.24), 160.0165 (1.96), 150.0560 (27.72), 148.0403 (12.13)</t>
  </si>
  <si>
    <t>356.0775 (31.93), 246.0407 (42.83), 205.0505 (1.43), 202.0509 (25.69), 194.0458 (21.89), 161.0243 (100), 150.0560 (3.33), 148.0403 (1.96)</t>
  </si>
  <si>
    <t>638.1727 (79.93), 518.1514 (17.28), 443.1195 (23.46), 340.0826 (11.79), 194.0458 (98.68), 150.0560 (15.92), 148.0403 (11.58), 145.0294 (38.22), 137.0243 (92.77)</t>
  </si>
  <si>
    <t>664.1882 (30.64), 518.1514 (40.17), 518.1514 (19.88), 340.0826 (10.58), 296.0927 (5.81), 194.0458 (100), 150.0560 (24.01), 148.0403 (5.58), 145.0294 (92.62)</t>
  </si>
  <si>
    <t>532.1460 (8.85), 502.1354 (15.88), 340.0826 (62.02), 337.0928 (10.42), 296.0927 (26.3), 268.0978 (7.66), 202.0509 (3.7), 194.0458 (17.58), 193.0506 (2.93), 175.0400 (10.15), 161.0243 (3.16), 160.0165 (2.56), 150.0560 (3.66), 148.0403 (5.79), 145.0294 (100)</t>
  </si>
  <si>
    <t>694.1988 (14.74), 518.1514 (50.03), 502.1354 (2.97), 499.1457 (10.28), 340.0826 (31.03), 296.0927 (23.19), 268.0978 (2.5), 194.0458 (100), 193.0506 (21.57), 175.0400 (39.49), 150.0560 (25.63), 148.0403 (15.82), 145.0294 (96.89)</t>
  </si>
  <si>
    <t>694.1988 (13.14), 664.1882 (4.4), 518.1514 (57.28), 499.1457 (4.07), 340.0826 (25.01), 296.0927 (23.14), 194.0458 (100), 193.0506 (13.25), 175.0400 (13.96), 161.0243 (2.36), 160.0165 (2.86), 150.0560 (27.76), 148.0403 (6.38), 145.0294 (85.71)</t>
  </si>
  <si>
    <t>680.1831 (27.11), 518.1514 (65.15), 485.1300 (19.31), 356.0775 (23.66), 246.0407 (15.54), 202.0509 (4.3), 194.0458 (84.83), 179.0349 (3.45), 161.0243 (100), 150.0560 (18.25), 148.0403 (2.81)</t>
  </si>
  <si>
    <t>680.1831 (10.18), 356.0775 (67.36), 246.0407 (55.5), 202.0509 (32.63), 194.0458 (45.97), 161.0243 (100), 150.0560 (13.27), 148.0403 (6.58)</t>
  </si>
  <si>
    <t>694.1988 (24.29), 532.1460 (16.47), 518.1514 (38.97), 370.0931 (46.21), 326.1033 (100), 298.1084 (9.02), 202.0509 (1.78), 194.0458 (35), 175.0400 (44.77), 161.0243 (28.71), 160.0165 (3.1), 150.0560 (6.95), 148.0403 (8.94)</t>
  </si>
  <si>
    <t>694.1988 (31.87), 518.1514 (60.12), 499.1457 (5.37), 370.0931 (30.38), 326.1033 (29.67), 194.0458 (97.54), 193.0506 (21.72), 175.0400 (100), 161.0243 (25.47), 160.0165 (22.69), 150.0560 (24.82), 148.0403 (5.17)</t>
  </si>
  <si>
    <t>694.1988 (35.51), 518.1514 (58.24), 499.1457 (16.25), 370.0931 (38.93), 340.0826 (3.32), 326.1033 (30.96), 194.0458 (100), 193.0506 (22.11), 175.0400 (98.98), 161.0243 (21.41), 160.0165 (23.47), 150.0560 (31.12), 148.0403 (15.62), 145.0294 (17.78)</t>
  </si>
  <si>
    <t>724.2093 (23.36), 664.1882 (11.65), 529.1562 (16.21), 518.1514 (64.51), 340.0826 (24.79), 296.0927 (24.15), 268.0978 (0.85), 223.0611 (18.33), 205.0505 (30.61), 202.0509 (3.02), 194.0458 (100), 191.0349 (7.94), 175.0400 (0.42), 150.0560 (34.8), 148.0403 (14.57), 145.0294 (77.17)</t>
  </si>
  <si>
    <t>724.2093 (9.68), 724.2093 (7.56), 664.1882 (8.12), 518.1514 (60.95), 340.0826 (18.71), 296.0927 (14.97), 205.0505 (8.4), 194.0458 (80.79), 150.0560 (13.7), 148.0403 (14.9), 145.0294 (100)</t>
  </si>
  <si>
    <t>724.2093 (11.32), 708.1933 (14.05), 694.1988 (9.76), 532.1460 (9.89), 518.1514 (21.93), 502.1354 (1.95), 499.1457 (2.86), 370.0931 (63.44), 337.0928 (2.41), 326.1033 (41.38), 194.0458 (61.09), 193.0506 (6.12), 175.0400 (100), 161.0243 (21.21), 160.0165 (11.32), 150.0560 (13.4), 148.0403 (41.38), 145.0294 (13.4)</t>
  </si>
  <si>
    <t>708.1933 (10.86), 562.1565 (8.41), 502.1354 (20.86), 367.1034 (9.61), 340.0826 (67.95), 296.0927 (25.95), 268.0978 (8.19), 223.0611 (1.97), 205.0505 (6.55), 202.0509 (3.52), 194.0458 (24.53), 191.0349 (3.58), 150.0560 (5.25), 148.0403 (6.75), 145.0294 (100)</t>
  </si>
  <si>
    <t>724.2093 (13.98), 518.1514 (57.73), 370.0931 (8.6), 223.0611 (11.15), 205.0505 (12.6), 194.0458 (100), 191.0349 (8.23), 175.0400 (64.27), 150.0560 (14.17), 148.0403 (12)</t>
  </si>
  <si>
    <t>694.1988 (13.27), 518.1514 (70.61), 370.0931 (39.16), 326.1033 (21.3), 223.0611 (9.33), 205.0505 (17.65), 194.0458 (94.2), 175.0400 (58.85), 161.0243 (15.23), 150.0560 (42.13)</t>
  </si>
  <si>
    <t>562.1565 (14.07), 532.1460 (17.71), 370.0931 (93.17), 367.1034 (19.66), 326.1033 (29.11), 298.1084 (11.67), 205.0505 (10.66), 202.0509 (2.17), 194.0458 (29.35), 191.0349 (8), 175.0400 (100), 161.0243 (25.28), 160.0165 (14), 150.0560 (2.55), 148.0403 (3.44)</t>
  </si>
  <si>
    <t>638.1727 (100), 518.1514 (21.76), 443.1195 (14.11), 340.0826 (9.03), 296.0927 (12.12), 194.0458 (72.48), 150.0560 (21.8), 145.0294 (50.83), 137.0243 (60.3)</t>
  </si>
  <si>
    <t>842.2359 (9.79), 680.1831 (53.3), 664.1882 (14.61), 518.1514 (90.13), 485.1300 (44.78), 340.0826 (7.3), 296.0927 (8.35), 194.0458 (79.91), 179.0349 (21.21), 161.0243 (100), 150.0560 (29.14), 145.0294 (11.9)</t>
  </si>
  <si>
    <t>842.2359 (13.29), 826.2199 (12.04), 680.1831 (64.32), 664.1882 (11.38), 518.1514 (85.83), 485.1300 (39.72), 340.0826 (10.79), 296.0927 (26.65), 194.0458 (77.31), 179.0349 (8.74), 161.0243 (100), 150.0560 (21.07), 148.0403 (4.19), 145.0294 (37.59)</t>
  </si>
  <si>
    <t>842.2359 (34.71), 826.2410 (10.08), 680.2043 (100), 340.0826 (2.65), 296.0927 (5.14), 194.0458 (70.43), 161.0243 (62.8), 150.0560 (27.02), 148.0403 (13.54), 145.0294 (18.12)</t>
  </si>
  <si>
    <t>826.2410 (20.35), 680.1831 (19.77), 664.1882 (38.74), 518.1514 (49.86), 502.1354 (32.18), 485.1300 (44.02), 340.0826 (42.12), 296.0927 (71.42), 268.0978 (6.94), 202.0509 (4.21), 194.0458 (39.22), 179.0349 (11.46), 161.0243 (100), 150.0560 (9.28), 148.0403 (8.84), 145.0294 (56.04)</t>
  </si>
  <si>
    <t>988.2939 (23.62), 826.2410 (32.04), 680.2043 (76.98), 502.1354 (34.71), 340.0826 (63.9), 296.0927 (97.09), 268.0978 (12.36), 202.0509 (6.24), 194.0458 (42.82), 150.0560 (11.81), 148.0403 (16.66), 145.0294 (100)</t>
  </si>
  <si>
    <t>826.2410 (23.97), 680.2043 (37.17), 502.1354 (29.62), 340.0826 (51.79), 296.0927 (98.85), 194.0458 (35.22), 150.0560 (10.56), 148.0403 (7.48), 145.0294 (100)</t>
  </si>
  <si>
    <t>988.2939 (52.98), 664.1882 (98.49), 518.1514 (35.65), 340.0826 (18.49), 296.0927 (100), 194.0458 (26.65), 150.0560 (4.7), 148.0403 (5.22), 145.0294 (75.66)</t>
  </si>
  <si>
    <t>532.1470 (3.76), 370.1425 (0.4), 370.0936 (60.33), 370.0455 (0.4), 356.0986 (1.79), 326.1039 (22.89), 311.0819 (2), 298.1096 (4.41), 282.1135 (6.6), 220.0247 (1.57), 202.0495 (0.52), 194.0631 (0.59), 194.0451 (42.41), 175.0391 (100), 161.0233 (11.88), 160.0155 (13.6), 150.0548 (8.42), 149.0471 (0.99), 148.0393 (5.95), 147.0313 (1.45)</t>
  </si>
  <si>
    <t>664.1893 (5.98), 518.2150 (0.48), 518.1528 (65.37), 340.0832 (17.09), 296.0931 (35.29), 268.0979 (0.84), 252.1027 (2.93), 220.0239 (0.62), 202.0494 (2.79), 194.0451 (100), 192.0658 (0.73), 174.0549 (2.46), 160.0395 (0.44), 150.0548 (34.78), 149.0468 (3.04), 148.0391 (9.65), 147.0317 (0.59), 146.0239 (0.55), 145.0282 (56.75), 117.0333 (1.47)</t>
  </si>
  <si>
    <t>502.1367 (36.75), 356.0991 (0.66), 340.0830 (85.46), 296.0930 (29.99), 268.0981 (10.68), 252.1033 (7.19), 220.0246 (2.18), 202.0503 (2.7), 194.0630 (0.49), 194.0451 (24.46), 190.0494 (0.59), 163.0379 (0.46), 160.0392 (0.63), 150.0546 (2.8), 149.0468 (0.49), 148.0392 (5.44), 147.0436 (0.46), 145.0282 (100), 119.0490 (0.63), 117.0333 (0.56)</t>
  </si>
  <si>
    <t>518.1314 (25.28), 518.0526 (0.77), 356.0779 (89.56), 323.0778 (1.61), 312.0882 (6.06), 284.0920 (4.18), 246.0407 (66.1), 241.8733 (0.67), 220.0236 (2.85), 202.0502 (31.77), 194.0451 (19.02), 194.0308 (0.49), 161.0232 (100), 159.0433 (0.52), 158.0597 (0.96), 150.0549 (2.52), 148.0394 (1.91), 135.0441 (0.8), 133.0284 (0.63), 109.0281 (4.24)</t>
  </si>
  <si>
    <t>680.1897 (1.22), 518.1520 (41.76), 414.4945 (0.66), 375.4803 (0.66), 356.0780 (45.6), 312.0870 (3.56), 297.4746 (0.66), 246.0406 (52.48), 202.0502 (28.04), 194.0451 (100), 176.0327 (0.66), 174.0545 (0.75), 161.0233 (89.61), 159.8249 (0.66), 158.0596 (0.8), 150.0548 (29.03), 148.0387 (7.3), 133.0280 (1.17), 120.6284 (0.7), 109.0281 (2.72)</t>
  </si>
  <si>
    <t>694.4527 (2.4), 654.1858 (2.8), 532.1481 (17.77), 370.0938 (100), 362.2108 (1.92), 326.1030 (23.59), 298.1085 (16.57), 282.1131 (3.86), 197.7065 (1.95), 194.0446 (17.63), 175.0391 (78.68), 161.0234 (9.61), 160.0156 (3.28), 158.9510 (2.17), 150.0545 (3.46), 148.0395 (9.41)</t>
  </si>
  <si>
    <t>532.1473 (28.29), 370.1432 (1.16), 370.0935 (100), 356.0992 (0.97), 326.1039 (37.46), 311.0795 (2.09), 298.1081 (19.5), 283.0850 (1.04), 282.1137 (7.62), 220.0243 (1.28), 194.0452 (27.75), 190.0499 (1.01), 175.0390 (86.22), 175.0271 (1.39), 161.0231 (17.92), 160.0389 (1.63), 160.0155 (6.93), 150.0547 (5.42), 148.0391 (7.2), 147.0319 (1.04)</t>
  </si>
  <si>
    <t>518.1529 (52.21), 433.9007 (2.19), 370.0943 (24.35), 366.5576 (2.05), 328.8757 (1.92), 326.1046 (39.63), 259.2109 (2.01), 252.7153 (2.05), 200.4736 (1.92), 194.0452 (100), 193.8187 (2.01), 175.0390 (45.92), 161.0232 (18.24), 160.0147 (1.96), 150.0546 (27.72), 148.7728 (1.82), 148.0391 (12.13), 147.0304 (2.33), 101.7238 (2.01), 100.1845 (2.01)</t>
  </si>
  <si>
    <t>694.1996 (9.12), 518.1526 (61.6), 370.0935 (24.57), 326.1038 (48.09), 311.0804 (3.49), 298.1075 (0.65), 282.1147 (3), 220.0244 (0.49), 202.0503 (1.54), 201.0412 (0.81), 194.0451 (100), 175.0391 (43.8), 174.0553 (1.34), 161.0434 (0.57), 161.0232 (22.26), 160.0155 (6.29), 150.0548 (31.35), 149.0471 (4.99), 148.0391 (12.94), 147.0314 (2.43)</t>
  </si>
  <si>
    <t>562.1578 (6.41), 367.1038 (10.55), 354.0986 (2.19), 353.0883 (4.17), 340.0832 (30.31), 296.0929 (10.55), 268.0982 (0.71), 252.1029 (5.46), 223.0614 (2.45), 220.0246 (1.27), 209.0453 (0.98), 205.0501 (9.6), 202.0500 (1.66), 194.0451 (26.35), 191.0342 (5.99), 190.0264 (1.87), 150.0548 (8.36), 148.0391 (4.64), 145.0282 (100), 117.0331 (3.96)</t>
  </si>
  <si>
    <t>735.8645 (12.95), 638.1752 (79.93), 518.1564 (17.28), 443.1203 (23.46), 340.0832 (11.79), 312.0762 (9.79), 194.0450 (98.68), 150.0545 (15.92), 148.0394 (11.58), 147.7658 (9.29), 145.0282 (38.22), 137.0231 (92.77), 116.7230 (9.62), 105.3010 (10.49), 103.6110 (10.44)</t>
  </si>
  <si>
    <t>733.3564 (4.88), 718.9318 (4.53), 664.1873 (30.64), 608.6774 (4.71), 518.1526 (60.06), 469.1366 (11.1), 340.0816 (10.58), 296.0913 (5.81), 281.9742 (3.66), 238.6739 (3.78), 198.4156 (4.36), 194.0449 (100), 174.1054 (3.84), 169.6559 (3.84), 163.0385 (10.12), 150.0546 (24.01), 148.0396 (5.58), 145.0283 (92.62), 141.6653 (3.78), 103.3379 (4.36)</t>
  </si>
  <si>
    <t>826.2368 (1.28), 680.1850 (27.17), 664.1870 (15.13), 518.1522 (78.8), 485.1304 (21.36), 383.0990 (1.28), 356.0786 (1.33), 340.0825 (10.66), 296.0929 (22.75), 194.0450 (100), 179.0344 (8.31), 161.0433 (0.96), 161.0371 (1.23), 161.0233 (92.81), 161.0091 (0.91), 150.0546 (26.74), 148.0391 (11.08), 145.0282 (36.92), 135.0439 (5.33), 133.0279 (6.5)</t>
  </si>
  <si>
    <t>733.3423 (0.89), 664.1891 (18.22), 518.1525 (36.79), 502.1365 (33.23), 457.0393 (0.67), 340.0830 (59.2), 296.0929 (100), 268.0979 (10.38), 252.1030 (6.19), 220.0251 (0.62), 202.0502 (6.37), 194.0450 (37.51), 190.0505 (0.94), 174.0558 (0.62), 163.0382 (0.71), 160.0393 (2.98), 150.0550 (9.62), 149.0472 (3.74), 148.0390 (9.67), 145.0282 (84.05)</t>
  </si>
  <si>
    <t>678.1849 (9.39), 532.1478 (8.85), 502.1359 (15.88), 340.0831 (62.02), 337.0933 (10.42), 323.0779 (3.13), 296.0932 (26.3), 268.0981 (7.66), 252.1032 (7.06), 220.0245 (1.6), 202.0501 (3.7), 194.0451 (17.58), 193.0498 (2.93), 175.0390 (10.15), 161.0232 (3.16), 160.0153 (2.56), 150.0547 (3.66), 148.0394 (5.79), 145.0281 (100), 117.0328 (1.83)</t>
  </si>
  <si>
    <t>769.9365 (2.36), 732.5297 (2.8), 694.1992 (13.14), 664.1908 (4.4), 518.1522 (57.28), 499.1486 (4.07), 367.8608 (2.58), 340.0821 (25.01), 296.0936 (23.14), 252.1015 (3.35), 241.1347 (2.53), 194.0450 (100), 194.0281 (3.52), 193.0501 (13.25), 175.0390 (13.96), 161.0229 (2.36), 160.0161 (2.86), 150.0548 (27.76), 148.0392 (6.38), 145.0284 (85.71)</t>
  </si>
  <si>
    <t>783.6304 (3.55), 733.3438 (5.09), 732.5662 (4.35), 680.1847 (27.11), 518.1516 (65.15), 485.1298 (19.31), 357.1631 (2.65), 356.0785 (23.66), 350.7602 (2.65), 330.3293 (2.71), 246.0403 (15.54), 213.2458 (3.08), 202.0504 (4.3), 194.0451 (84.83), 179.0345 (3.45), 161.0233 (100), 150.0550 (18.25), 148.0386 (2.81), 114.7165 (2.76), 100.8465 (2.65)</t>
  </si>
  <si>
    <t>680.1816 (10.18), 518.1448 (37.97), 356.0779 (67.36), 312.0883 (15.2), 284.0945 (1.73), 261.4995 (1.14), 246.0407 (55.5), 220.0249 (1.64), 202.0502 (32.63), 194.9947 (0.95), 194.0451 (45.97), 190.0495 (1), 161.0372 (1.74), 161.0232 (100), 158.0594 (1.76), 150.0548 (13.27), 148.0392 (6.58), 133.0279 (1.38), 109.0278 (5.74)</t>
  </si>
  <si>
    <t>694.2016 (16.68), 680.1834 (26.94), 518.1523 (70.4), 485.1298 (17.91), 370.0914 (11.8), 356.0775 (4.04), 326.1037 (25.35), 246.0401 (6.75), 203.0339 (1.49), 202.0503 (3.29), 194.0450 (92.93), 179.0343 (8.5), 175.0389 (22.16), 174.0544 (1.65), 161.0232 (100), 160.0152 (5.79), 150.0547 (32.09), 148.0393 (9.3), 135.0435 (4.62), 133.0280 (7.86)</t>
  </si>
  <si>
    <t>733.3491 (1.97), 694.2006 (12.95), 518.1527 (23.06), 499.1467 (4.64), 356.0778 (40.26), 356.0346 (1.27), 312.0878 (1.4), 246.0405 (47.53), 202.0505 (26.56), 194.0631 (1.14), 194.0451 (56.81), 193.0499 (7.4), 175.0391 (11.29), 161.0369 (2.45), 161.0232 (100), 160.0154 (1.18), 150.0547 (17.86), 148.0388 (6.52), 133.0280 (2.19), 109.0277 (1.53)</t>
  </si>
  <si>
    <t>856.2592 (0.99), 694.2007 (24.29), 532.1474 (16.47), 518.1527 (38.97), 370.0937 (46.21), 326.1038 (100), 311.0801 (4.34), 298.1088 (9.02), 282.1136 (3.68), 202.0503 (1.78), 194.0451 (35), 175.0545 (1.16), 175.0390 (44.77), 161.0233 (28.71), 160.0395 (2.69), 160.0155 (3.1), 150.0549 (6.95), 149.0472 (3.97), 148.0391 (8.94), 147.0313 (1.32)</t>
  </si>
  <si>
    <t>731.0140 (4.27), 694.2004 (31.87), 605.5805 (3.56), 518.1531 (60.12), 499.1464 (5.37), 399.8024 (3.49), 370.0927 (30.38), 326.1033 (29.67), 280.1009 (3.94), 211.3277 (3.49), 194.0449 (97.54), 193.0504 (21.72), 175.0392 (100), 161.0235 (25.47), 160.0155 (22.69), 150.0547 (24.82), 148.0390 (5.17), 128.5246 (4.33), 115.8571 (3.94), 100.5608 (3.94)</t>
  </si>
  <si>
    <t>733.2972 (3.83), 694.1997 (35.51), 518.1531 (58.24), 499.1448 (16.25), 472.7220 (3.66), 384.1081 (3.6), 370.0940 (38.93), 340.0831 (3.32), 326.1035 (30.96), 241.1443 (3.81), 218.3716 (3.19), 194.0451 (100), 193.0496 (22.11), 175.0390 (98.98), 161.0233 (21.41), 160.0154 (23.47), 150.0551 (31.12), 148.0391 (15.62), 145.0283 (17.78), 134.0362 (3.53)</t>
  </si>
  <si>
    <t>732.6179 (7.56), 732.4697 (6.21), 724.2092 (17.23), 664.1866 (8.12), 518.1523 (60.95), 475.5140 (5.65), 446.0483 (5.08), 409.9959 (6), 383.6302 (5.37), 340.0823 (18.71), 296.0929 (14.97), 253.2807 (6), 237.6565 (4.73), 230.3997 (5.3), 205.0503 (8.4), 194.0448 (80.79), 190.0266 (6.71), 150.0551 (13.7), 148.0391 (14.9), 145.0281 (100)</t>
  </si>
  <si>
    <t>708.1966 (10.86), 562.1588 (8.41), 502.1361 (20.86), 367.1039 (9.61), 354.0975 (3.93), 353.0873 (4.46), 340.0828 (67.95), 296.0931 (25.95), 268.0979 (8.19), 252.1030 (8.2), 223.0604 (1.97), 205.0509 (6.55), 202.0507 (3.52), 194.0450 (24.53), 191.0339 (3.58), 190.0492 (1.56), 150.0548 (5.25), 148.0394 (6.75), 145.0282 (100), 117.0325 (1.78)</t>
  </si>
  <si>
    <t>763.8181 (9.18), 724.2030 (13.98), 558.6232 (8.33), 518.1528 (57.73), 375.2688 (8.67), 370.0915 (8.6), 276.4708 (9.9), 236.3131 (8.02), 223.0608 (11.15), 216.0652 (7.96), 205.0506 (12.6), 194.0455 (100), 191.0351 (8.23), 175.0394 (64.27), 150.0548 (14.17), 148.0393 (12), 145.2002 (8.56), 127.4151 (9.58), 110.1776 (9.4), 107.2357 (8.81)</t>
  </si>
  <si>
    <t>732.5380 (13.32), 694.1992 (13.27), 518.1504 (70.61), 370.0934 (39.16), 326.1046 (21.3), 223.0612 (9.33), 220.8346 (11.9), 219.2327 (9.9), 205.0502 (17.65), 194.0450 (94.2), 175.0391 (58.85), 167.9131 (9.56), 161.0233 (15.23), 150.0549 (42.13), 114.8507 (10.19), 113.3398 (9.48)</t>
  </si>
  <si>
    <t>784.2147 (9.01), 638.1736 (100), 518.1531 (21.76), 443.6443 (7.77), 443.1181 (14.11), 340.0803 (9.03), 331.1375 (6.38), 296.0929 (12.12), 247.2986 (6.35), 194.0449 (72.48), 151.6324 (5.68), 150.0546 (21.8), 145.0280 (50.83), 137.0230 (60.3)</t>
  </si>
  <si>
    <t>914.5051 (7.38), 842.2385 (9.79), 732.5182 (12.52), 680.1798 (53.3), 664.1909 (14.61), 647.6002 (8.14), 626.0148 (7.14), 518.1516 (90.13), 485.1303 (44.78), 340.0824 (7.3), 296.0932 (8.35), 194.0448 (79.91), 179.0341 (21.21), 161.0232 (100), 150.0549 (29.14), 145.0276 (11.9), 135.6931 (6.77), 131.7892 (7.7)</t>
  </si>
  <si>
    <t>860.9352 (4.77), 842.2384 (13.29), 826.2267 (12.04), 732.4341 (5.36), 680.1855 (64.32), 667.7740 (4.04), 664.1841 (11.38), 518.1519 (85.83), 485.1300 (39.72), 466.5847 (4.11), 340.0821 (10.79), 296.0927 (26.65), 194.0449 (77.31), 179.0340 (8.74), 161.0234 (100), 150.0548 (21.07), 148.0388 (4.19), 145.0284 (37.59), 133.0276 (3.89), 101.7045 (3.89)</t>
  </si>
  <si>
    <t>885.8042 (2.75), 842.2418 (34.71), 826.2443 (10.08), 733.3709 (3.36), 680.2048 (100), 652.8383 (2.54), 647.1909 (3.41), 608.7588 (2.8), 419.0286 (2.7), 340.0800 (2.65), 296.0913 (5.14), 271.4732 (2.44), 194.0451 (70.43), 165.4544 (2.24), 161.0233 (62.8), 150.0548 (27.02), 148.0388 (13.54), 145.0285 (18.12), 135.0438 (5.29), 101.0230 (2.7)</t>
  </si>
  <si>
    <t>988.2762 (14.24), 826.2322 (20.35), 680.1840 (19.77), 664.1906 (38.74), 518.1521 (49.86), 502.1365 (32.18), 485.1313 (44.02), 340.0831 (42.12), 296.0929 (71.42), 268.0975 (6.94), 252.1027 (6.15), 202.0504 (4.21), 194.0451 (39.22), 179.0339 (11.46), 161.0233 (100), 150.0549 (9.28), 148.0392 (8.84), 145.0282 (56.04), 135.0437 (9.93), 133.0280 (11.68)</t>
  </si>
  <si>
    <t>988.2961 (23.62), 826.2434 (32.04), 680.2051 (76.98), 502.1369 (34.71), 340.0831 (63.9), 296.0929 (97.09), 268.0985 (12.36), 252.1030 (9.57), 202.0502 (6.24), 194.0451 (42.82), 161.0438 (1.7), 150.0547 (11.81), 149.0467 (1.57), 148.0391 (16.66), 145.0282 (100), 145.0167 (2.6), 119.0497 (1.39), 117.0333 (1.57), 113.0228 (1.39), 101.0231 (3.27)</t>
  </si>
  <si>
    <t>988.3024 (10.61), 826.2444 (23.97), 732.5783 (9.33), 694.1535 (6.77), 680.2070 (37.17), 661.9533 (7.4), 625.4179 (6.24), 502.1343 (29.62), 394.8821 (6.17), 391.4588 (7.49), 340.0834 (51.79), 296.0931 (98.85), 194.0450 (35.22), 150.0543 (10.56), 148.0388 (7.48), 145.0283 (100), 126.0046 (5.52), 113.9645 (6.6)</t>
  </si>
  <si>
    <t>precursor</t>
  </si>
  <si>
    <t>ret_t</t>
  </si>
  <si>
    <t>transitions</t>
  </si>
  <si>
    <t>difference</t>
  </si>
  <si>
    <t>680.183 -&gt; 485.130</t>
  </si>
  <si>
    <t>Oleracein</t>
  </si>
  <si>
    <t>988.298 (52.98), 664.1888 (98.49), 518.15 (35.65), 340.0826 (18.49), 296.093 (100), 194.0452 (26.65), 150.0541 (4.7), 148.0393 (5.22), 145.0281 (75.66)</t>
  </si>
  <si>
    <t>Oleracein N/S</t>
  </si>
  <si>
    <t>340.083 -&gt; 145.029</t>
  </si>
  <si>
    <t>532.1460 (3.76), 370.0931 (60.33), 326.1033 (22.89), 298.1084 (4.41), 194.0458 (42.41), 175.0400 (100), 161.0243 (11.88), 160.0165 (13.6), 150.0560 (8.42), 148.0403 (5.95)</t>
  </si>
  <si>
    <t>694.1988 (9.12), 518.1514 (61.6), 370.0931 (24.57), 326.1033 (48.09), 298.1084 (0.65), 202.0509 (1.54), 194.0458 (100), 175.0400 (43.8), 161.0243 (22.26), 160.0165 (6.29), 150.0560 (31.35), 148.0403 (12.94)</t>
  </si>
  <si>
    <t>356.0782 (31.93), 320.0852 (1.1), 246.0408 (42.83), 205.0495 (1.43), 202.0503 (25.69), 194.0452 (21.89), 161.0233 (100), 150.0548 (3.33), 148.0387 (1.96), 133.0280 (2.49), 109.0275 (1.04)</t>
  </si>
  <si>
    <t>562.1581 (6.43), 532.1458 (0.56), 384.1082 (4.76), 370.0936 (46.26), 367.1037 (14.5), 353.0887 (6.99), 326.1038 (16.25), 282.1129 (6.43), 223.0612 (3.09), 220.0247 (1.49), 205.0502 (15.1), 202.0503 (1.67), 194.0452 (38.53), 191.0342 (9.45), 190.0267 (3.68), 176.0102 (1.45), 175.0391 (100), 161.0233 (11.9), 160.0154 (20.9), 150.0548 (10.78), 148.0394 (8.52)</t>
  </si>
  <si>
    <t>O</t>
  </si>
  <si>
    <t>C</t>
  </si>
  <si>
    <t>I, degradation product of 150.055</t>
  </si>
  <si>
    <t>I, degradation product of 194.045</t>
  </si>
  <si>
    <t>F, degradation product of 175.039</t>
  </si>
  <si>
    <t xml:space="preserve">F </t>
  </si>
  <si>
    <t>S</t>
  </si>
  <si>
    <t>F (not linked to I)</t>
  </si>
  <si>
    <t>A (not linked to I)</t>
  </si>
  <si>
    <t>I</t>
  </si>
  <si>
    <t>S (not linked to the indoline core)</t>
  </si>
  <si>
    <t>A (higher intensity), F (lower intensity)</t>
  </si>
  <si>
    <t>GGIA / GIAG / AGGI</t>
  </si>
  <si>
    <t>GGIC / GICG</t>
  </si>
  <si>
    <t>GIFG / GGIF</t>
  </si>
  <si>
    <t>SGIC / GFIF</t>
  </si>
  <si>
    <t>502.1366 (3.57), 356.0994 (1.73), 340.0831 (45.06), 296.0931 (16.56), 268.0980 (2.5), 252.1030 (5.95), 220.0247 (1.49), 202.0506 (1.7), 194.0450 (28.87), 160.0395 (1.05), 150.0548 (5.99), 148.0392 (4.2), 145.0281 (100), 119.0490 (0.65), 117.0330 (2.17)</t>
  </si>
  <si>
    <t>518.1297 (0.75), 356.0780 (43.12), 323.0783 (0.61), 312.0881 (1.88), 246.0408 (49.23), 220.0244 (1.71), 202.0503 (27.05), 194.0452 (32.49), 161.0233 (100), 158.0598 (1.48), 150.0548 (8.43), 148.0394 (2.46), 135.0438 (0.64), 133.0281 (2.23), 130.0859 (0.67), 109.0280 (3.13)</t>
  </si>
  <si>
    <t>532.1460 (10.94), 502.1354 (0.61), 340.0826 (31.99), 337.0928 (11.78), 296.0927 (11.26), 202.0509 (1.5), 194.0458 (29.34), 193.0506 (3.38), 179.0349 (0.51), 175.0400 (12.68), 161.0243 (6.46), 160.0165 (2.07), 150.0560 (7.25), 148.0403 (5.18), 145.0294 (100)</t>
  </si>
  <si>
    <t>518.1303 (0.75), 356.0775 (43.12), 246.0407 (49.23), 202.0509 (27.05), 194.0458 (32.49), 161.0243 (100), 150.0560 (8.43), 148.0403 (2.46)</t>
  </si>
  <si>
    <t>532.1472 (10.94), 502.1367 (0.85), 354.0991 (1.94), 340.0830 (31.99), 337.0935 (11.78), 323.0782 (4.01), 296.0929 (11.26), 252.1031 (5.07), 220.0252 (1.15), 202.0504 (1.5), 194.0630 (0.55), 194.0451 (29.34), 193.0502 (3.38), 179.0351 (0.51), 175.0392 (12.68), 161.0235 (6.46), 160.0155 (2.07), 150.0547 (7.25), 148.0391 (5.18), 145.0282 (100), 117.0332 (4.09)</t>
  </si>
  <si>
    <t>532.1460 (28.29), 370.0931 (100), 326.1033 (37.46), 298.1084 (19.5), 194.0458 (27.75), 175.0400 (86.22), 161.0243 (17.92), 160.0165 (6.93), 150.0560 (5.42), 148.0403 (7.2)</t>
  </si>
  <si>
    <t>562.1565 (6.43), 532.1460 (0.56), 370.0931 (46.26), 367.1034 (14.5), 326.1033 (16.25), 298.1084 (1.23), 223.0611 (3.09), 205.0505 (15.1), 202.0509 (1.67), 194.0458 (38.53), 191.0349 (9.45), 175.0400 (100), 161.0243 (11.9), 160.0165 (20.9), 150.0560 (10.78), 148.0403 (8.52)</t>
  </si>
  <si>
    <t>694.1988 (23.48), 664.1882 (8.66), 518.1514 (53.69), 499.1457 (15.94), 485.1300 (1.22), 340.0826 (23.33), 296.0927 (23.23), 202.0509 (3.31), 194.0458 (100), 193.0506 (20.73), 175.0400 (32.55), 161.0243 (8.61), 160.0165 (7.44), 150.0560 (34.59), 148.0403 (13.45), 145.0294 (79.11)</t>
  </si>
  <si>
    <t>694.2002 (22.64), 664.1874 (7.55), 518.1526 (58.14), 500.1400 (5.27), 499.1465 (14.77), 485.1299 (1.82), 340.0827 (23.64), 296.0934 (25.22), 252.1032 (5.79), 202.0506 (2.18), 194.0631 (2.92), 194.0450 (100), 193.0499 (22.07), 175.0389 (34.66), 161.0228 (6.29), 160.0150 (7.44), 150.0549 (27.31), 148.0388 (15.84), 145.0282 (79.33), 134.0356 (6.31), 117.0329 (2.96)</t>
  </si>
  <si>
    <t>694.1988 (16.68), 680.1831 (26.94), 518.1514 (70.4), 485.1300 (17.91), 370.0931 (11.8), 356.0775 (4.04), 326.1033 (25.35), 246.0407 (6.75), 202.0509 (3.29), 194.0458 (92.93), 179.0349 (8.5), 175.0400 (22.16), 161.0243 (100), 160.0165 (5.79), 150.0560 (32.09), 148.0403 (9.3)</t>
  </si>
  <si>
    <t>694.1988 (12.95), 518.1514 (23.06), 499.1457 (4.64), 356.0775 (40.26), 246.0407 (47.53), 202.0509 (26.56), 194.0458 (56.81), 193.0506 (7.4), 175.0400 (11.29), 161.0243 (100), 160.0165 (1.18), 150.0560 (17.86), 148.0403 (6.52)</t>
  </si>
  <si>
    <t>664.1882 (18.22), 518.1514 (36.79), 502.1354 (33.23), 340.0826 (59.2), 296.0927 (100), 268.0978 (10.38), 202.0509 (6.37), 194.0458 (37.51), 150.0560 (9.62), 148.0403 (9.67), 145.0294 (84.05)</t>
  </si>
  <si>
    <t>724.2093 (23.6), 694.1988 (15.95), 529.1562 (16.23), 518.1514 (66.44), 370.0931 (31.89), 326.1033 (31.2), 223.0611 (18.25), 205.0505 (30.74), 202.0509 (2.01), 194.0458 (100), 191.0349 (10.59), 175.0400 (64.59), 161.0243 (13.07), 160.0165 (12.38), 150.0560 (29.99), 148.0403 (15.08)</t>
  </si>
  <si>
    <t>724.2116 (23.36), 664.1901 (11.65), 529.1574 (16.21), 518.1525 (64.51), 500.1421 (5.83), 354.0988 (4.71), 340.0826 (24.79), 296.0932 (24.15), 268.0982 (0.85), 252.1027 (3.39), 223.0607 (18.33), 205.0500 (30.61), 202.0505 (3.02), 194.0451 (100), 191.0339 (7.94), 190.0264 (8.69), 164.0466 (5.83), 150.0548 (34.8), 148.0392 (14.57), 145.0282 (77.17), 117.0331 (4.4)</t>
  </si>
  <si>
    <t>724.2083 (11.32), 708.1949 (14.05), 694.1973 (9.76), 532.1476 (9.89), 518.1519 (21.93), 502.1354 (1.95), 499.1522 (2.86), 384.1085 (3.25), 370.0934 (63.44), 337.0922 (2.41), 326.1032 (41.38), 323.0769 (3.12), 282.1143 (3.06), 225.0764 (6.7), 194.0449 (61.09), 193.0499 (6.12), 175.0390 (100), 161.0230 (21.21), 160.0154 (11.32), 150.0550 (13.4), 148.0393 (41.38), 145.0281 (13.4)</t>
  </si>
  <si>
    <t>724.2112 (23.6), 694.2006 (15.95), 529.1579 (16.23), 518.1524 (66.95), 500.1414 (5.01), 384.1090 (5.58), 370.0935 (31.89), 326.1037 (31.2), 282.1131 (5.3), 223.0608 (18.25), 205.0500 (30.74), 202.0509 (2.01), 194.0451 (100), 191.0340 (10.59), 190.0264 (8.98), 175.0390 (64.59), 164.0466 (4.95), 161.0232 (13.07), 160.0153 (12.38), 150.0548 (29.99), 148.0392 (15.08)</t>
  </si>
  <si>
    <t>733.2698 (1.1), 708.1957 (15.74), 532.1474 (27.33), 384.1104 (1.48), 370.0933 (78.17), 337.0932 (13.75), 326.1040 (30.5), 323.0772 (4.27), 298.1097 (6.09), 282.1144 (6.47), 202.0511 (0.97), 194.0449 (32.87), 193.0501 (4.7), 175.0390 (100), 161.0232 (22.55), 161.0104 (1.27), 160.0390 (1.48), 160.0152 (12.61), 150.0546 (5.25), 148.0391 (8.8)</t>
  </si>
  <si>
    <t>708.1933 (15.74), 532.1460 (27.33), 370.0931 (78.17), 337.0928 (13.75), 326.1033 (30.5), 298.1084 (6.09), 202.0509 (0.97), 194.0458 (32.87), 193.0506 (4.7), 175.0400 (100), 161.0243 (22.55), 160.0165 (12.61), 150.0560 (5.25), 148.0403 (8.8)</t>
  </si>
  <si>
    <t>818.0253 (1.74), 732.6940 (1.97), 724.2140 (13.2), 618.3024 (1.65), 518.1507 (23.7), 373.9239 (1.51), 359.7213 (1.51), 356.0776 (39.43), 246.0405 (47.59), 223.0607 (5.59), 205.0501 (5.59), 202.0501 (34.3), 194.0453 (61.58), 190.0264 (2.15), 161.0233 (100), 161.0106 (2.71), 150.0548 (15.36), 148.0388 (5.91), 139.0704, (1.56), 133.0289 (1.6)</t>
  </si>
  <si>
    <t>724.2093 (13.2), 518.1514 (23.7), 356.0775 (39.43), 246.0407 (47.59), 223.0611 (5.59), 205.0505 (5.59), 202.0509 (34.3), 194.0458 (61.58), 161.0243 (100), 150.0560 (15.36), 148.0403 (5.91)</t>
  </si>
  <si>
    <t>532.1460 (7.19), 370.0931 (35.83), 337.0928 (13.32), 326.1033 (14.97), 298.1084 (0.95), 194.0458 (30.33), 193.0506 (1.51), 175.0400 (100), 161.0243 (12.69), 160.0165 (17.46), 150.0560 (9.08), 148.0403 (6.21)</t>
  </si>
  <si>
    <t>532.1495 (7.19), 384.1073 (1.65), 370.0934 (35.83), 337.0935 (13.32), 326.1036 (14.97), 298.1084 (0.95), 323.0771 (4.49), 282.1128 (3.37), 273.4284 (1.05), 194.0451 (30.33), 193.0500 (1.51), 175.0391 (100), 161.0236 (12.69), 160.0156 (17.46), 150.0543 (9.08), 148.0389 (6.21), 134.0363 (1.54), 119.0335 (1.23), 113.0230 (1.86), 101.0230 (1.79)</t>
  </si>
  <si>
    <t>680.1831 (27.17), 664.1882 (15.13), 518.1514 (78.8), 485.1300 (21.36), 356.0775 (1.33), 340.0826 (10.66), 296.0927 (22.75), 194.0458 (100), 179.0349 (8.31), 161.0243 (92.81), 150.0560 (26.74), 148.0403 (11.08), 145.0294 (36.92)</t>
  </si>
  <si>
    <t>694.1988 (41.84), 518.1514 (63.14), 499.1457 (15.57), 485.1300 (1.83), 370.0931 (32.46), 326.1033 (31.88), 298.1084 (0.69), 202.0509 (1.89), 194.0458 (100), 193.0506 (27.19), 175.0400 (96.79), 161.0243 (21.81), 160.0165 (20.66), 150.0560 (31.54), 148.0403 (14.2)</t>
  </si>
  <si>
    <t>562.1565 (6.41), 367.1034 (10.55), 340.0826 (30.31), 296.0927 (10.55), 268.0978 (0.71), 223.0611 (2.45), 205.0505 (9.6), 202.0509 (1.66), 194.0458 (26.35), 191.0349 (5.99), 150.0560 (8.36), 148.0403 (4.64), 145.0294 (100)</t>
  </si>
  <si>
    <t>818.4800 (2.7), 755.5118 (2.84), 733.4263 (3.45), 732.4926 (3.65), 710.3345 (2.97), 694.2018 (14.74), 518.1524 (50.03), 502.1407 (2.97), 499.1467 (10.28), 429.4266 (2.91), 340.0840 (31.03), 296.0921 (23.19), 268.0985 (2.5), 252.1018 (3.92), 194.0449 (100), 193.0504 (21.57), 175.0391 (39.49), 150.0546 (25.63), 148.0390 (15.82), 145.0282 (96.89), 134.0355 (4.06)</t>
  </si>
  <si>
    <t>694.2009 (23.48), 664.1905 (8.66), 518.1526 (53.69), 500.1422 (6.01), 499.1474 (15.94), 485.1287 (1.22), 354.0980 (4.28), 340.0832 (23.33), 296.0931 (23.23), 252.1028 (4.23), 202.0503 (3.31), 194.0451 (100), 193.0500 (20.73), 175.0391 (32.55), 161.0236 (8.61), 160.0154 (7.44), 150.0549 (34.59), 148.0392 (13.45), 145.0283 (79.11), 134.0361 (6.52), 117.0332 (4.02)</t>
  </si>
  <si>
    <t>694.1988 (22.64), 664.1882 (7.55), 518.1514 (58.14), 499.1457 (14.77), 485.1300 (1.82), 340.0826 (23.64), 296.0927 (25.22), 202.0509 (2.18), 194.0458 (100), 193.0506 (22.07), 175.0400 (34.66), 161.0243 (6.29), 160.0165 (7.44), 150.0560 (27.31), 148.0403 (15.84), 145.0294 (79.33)</t>
  </si>
  <si>
    <t>870.2504 (3.84), 694.2001 (41.84), 518.1524 (63.14), 500.1425 (6.47), 499.1467 (15.57), 485.1305 (1.83), 384.1078 (2.86), 370.0937 (32.46), 326.1038 (31.88), 298.1089 (0.69), 282.1136 (3.72), 202.0504 (1.89), 194.0450 (100), 193.0497 (27.19), 175.0390 (96.79), 161.0233 (21.81), 160.0154 (20.66), 150.0548 (31.54), 149.0480 (1.66), 148.0391 (14.2), 134.0360 (7.84)</t>
  </si>
  <si>
    <t>738.2087 (18.62), 562.1556 (14.07), 532.1467 (17.71), 384.1112 (2.99), 370.0937 (93.17), 367.1048 (19.66), 353.0879 (8.05), 326.1039 (29.11), 311.0815 (2.8), 298.1088 (11.67), 282.1136 (9.42), 205.0504 (10.66), 202.0514 (2.17), 194.0450 (29.35), 191.0340 (8), 175.0391 (100), 175.0245 (4.6), 161.0232 (25.28), 160.0387 (2.84), 160.0156 (14), 148.0390 (3.44)</t>
  </si>
  <si>
    <t>842.236 -&gt; 680.204</t>
  </si>
  <si>
    <t>296.093 -&gt; 145.029</t>
  </si>
  <si>
    <t>638.173 -&gt; 443.120</t>
  </si>
  <si>
    <t>370.093 -&gt; 175.040</t>
  </si>
  <si>
    <t>562.157 -&gt; 367.103</t>
  </si>
  <si>
    <t>724.209 -&gt; 529.156</t>
  </si>
  <si>
    <t>356.078 -&gt; 161.024</t>
  </si>
  <si>
    <t>337.093 -&gt; 145.029</t>
  </si>
  <si>
    <t>708.193 -&gt; 532.146</t>
  </si>
  <si>
    <t>532.146 -&gt; 337.093</t>
  </si>
  <si>
    <t>518.151 -&gt; 340.083</t>
  </si>
  <si>
    <t>664.188 -&gt; 518.151</t>
  </si>
  <si>
    <t>340.083 -&gt; 194.046</t>
  </si>
  <si>
    <t>694.199 -&gt; 499.146</t>
  </si>
  <si>
    <t>326.103 -&gt; 145.029</t>
  </si>
  <si>
    <t>532.146 -&gt; 326.103</t>
  </si>
  <si>
    <t>340.083 -&gt; 175.040</t>
  </si>
  <si>
    <t>518.130 -&gt; 356.078</t>
  </si>
  <si>
    <t>340.083 -&gt; 145.039</t>
  </si>
  <si>
    <t>hb-glu-glu-core-coum</t>
  </si>
  <si>
    <t>hb-glu-glu-core-coum-glu</t>
  </si>
  <si>
    <t>Featured structure(s)</t>
  </si>
  <si>
    <t>exact_mass</t>
  </si>
  <si>
    <t>abbrev2</t>
  </si>
  <si>
    <t>exact mass (m/z)</t>
  </si>
  <si>
    <t>precursor ion (m/z)</t>
  </si>
  <si>
    <t>rt (min)</t>
  </si>
  <si>
    <t>Isolated</t>
  </si>
  <si>
    <t>isolated</t>
  </si>
  <si>
    <t>Structure match</t>
  </si>
  <si>
    <t>num</t>
  </si>
  <si>
    <t>137.0243</t>
  </si>
  <si>
    <t>145.0294</t>
  </si>
  <si>
    <t>148.0403</t>
  </si>
  <si>
    <t>150.056</t>
  </si>
  <si>
    <t>160.0165</t>
  </si>
  <si>
    <t>161.0243</t>
  </si>
  <si>
    <t>175.04</t>
  </si>
  <si>
    <t>179.0349</t>
  </si>
  <si>
    <t>191.0349</t>
  </si>
  <si>
    <t>193.0506</t>
  </si>
  <si>
    <t>194.0458</t>
  </si>
  <si>
    <t>202.0509</t>
  </si>
  <si>
    <t>205.0505</t>
  </si>
  <si>
    <t>223.0611</t>
  </si>
  <si>
    <t>246.0407</t>
  </si>
  <si>
    <t>268.0978</t>
  </si>
  <si>
    <t>296.0927</t>
  </si>
  <si>
    <t>298.1084</t>
  </si>
  <si>
    <t>326.1033</t>
  </si>
  <si>
    <t>337.0928</t>
  </si>
  <si>
    <t>340.0826</t>
  </si>
  <si>
    <t>356.0775</t>
  </si>
  <si>
    <t>367.1034</t>
  </si>
  <si>
    <t>370.0931</t>
  </si>
  <si>
    <t>443.1195</t>
  </si>
  <si>
    <t>485.13</t>
  </si>
  <si>
    <t>499.1457</t>
  </si>
  <si>
    <t>502.1354</t>
  </si>
  <si>
    <t>518.1303</t>
  </si>
  <si>
    <t>518.1514</t>
  </si>
  <si>
    <t>529.1562</t>
  </si>
  <si>
    <t>532.146</t>
  </si>
  <si>
    <t>562.1565</t>
  </si>
  <si>
    <t>638.1727</t>
  </si>
  <si>
    <t>664.1882</t>
  </si>
  <si>
    <t>680.1831</t>
  </si>
  <si>
    <t>680.2043</t>
  </si>
  <si>
    <t>694.1988</t>
  </si>
  <si>
    <t>708.1933</t>
  </si>
  <si>
    <t>724.2093</t>
  </si>
  <si>
    <t>826.241</t>
  </si>
  <si>
    <t>842.2359</t>
  </si>
  <si>
    <t>988.2939</t>
  </si>
  <si>
    <t>GGIF, GGIF.1, FGGIF, FGGIF.1, FGGIF.2, SGGIF, SGGIF.1, SGGIF.2</t>
  </si>
  <si>
    <t>GIC, GICG, FGIC, SGIC, FGICG, SGICG</t>
  </si>
  <si>
    <t>GGIC, OGGIC, CGGIC, FGGIC, FGGIC.1, FGGIC.2, FGGIC.3, SGGIC, SGGIC.1, OGGICG</t>
  </si>
  <si>
    <t>GIF, GIFG, GIFG.1, FGIF, SGIF, GGIFG, GFGIF, GFGIF.1, GSGIF</t>
  </si>
  <si>
    <t>GIA, GIAG, GGIA, SGIA, GGIAG, FGGIA, SGGIA, AGGGIC</t>
  </si>
  <si>
    <t>AGGIC, AGGIA, AGGIF, GAGGIC, GAGGIC.1</t>
  </si>
  <si>
    <t>GGICG, GGGICG, GGGICG.1, GGICGG</t>
  </si>
  <si>
    <t>compounds</t>
  </si>
  <si>
    <t>GIC, GICG, FGIC, SGIC, GGICG, FGICG, SGICG, GGGICG, GGGICG.1</t>
  </si>
  <si>
    <t>GIA, GIAG, GGIA, SGIA, GGIAG, FGGIA, SGGIA</t>
  </si>
  <si>
    <t>GIF, GIFG, GIFG.1, GGIF, GGIF.1, FGIF, SGIF, GGIFG, FGGIF, FGGIF.1, FGGIF.2, GFGIF, GFGIF.1, SGGIF, SGGIF.1, SGGIF.2, GSGIF</t>
  </si>
  <si>
    <t>GGIC, CGGIC, FGGIC, FGGIC.1, FGGIC.2, FGGIC.3, SGGIC, SGGIC.1</t>
  </si>
  <si>
    <t>OGGIC, OGGICG</t>
  </si>
  <si>
    <t>AGGIC, AGGIA, AGGIF, GAGGIC, GAGGIC.1, AGGICG</t>
  </si>
  <si>
    <t>cluster num</t>
  </si>
  <si>
    <t>Compound</t>
  </si>
  <si>
    <t>K-means clustering</t>
  </si>
  <si>
    <t>Hierarchical clustering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</si>
</sst>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
  </numFmts>
  <fonts count="5" x14ac:knownFonts="1">
    <font>
      <sz val="11"/>
      <color theme="1"/>
      <name val="Calibri"/>
      <family val="2"/>
      <scheme val="minor"/>
    </font>
    <font>
      <sz val="8"/>
      <name val="Calibri"/>
      <family val="2"/>
      <scheme val="minor"/>
    </font>
    <font>
      <b/>
      <sz val="11"/>
      <color theme="1"/>
      <name val="Calibri"/>
      <family val="2"/>
      <scheme val="minor"/>
    </font>
    <font>
      <b/>
      <i/>
      <u/>
      <sz val="11"/>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theme="4" tint="0.79998168889431442"/>
        <bgColor theme="4" tint="0.79998168889431442"/>
      </patternFill>
    </fill>
  </fills>
  <borders count="3">
    <border>
      <left/>
      <right/>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2">
    <xf numFmtId="0" fontId="0" fillId="0" borderId="0"/>
    <xf numFmtId="0" fontId="4" fillId="0" borderId="0" applyNumberFormat="0" applyFill="0" applyBorder="0" applyAlignment="0" applyProtection="0"/>
  </cellStyleXfs>
  <cellXfs count="13">
    <xf numFmtId="0" fontId="0" fillId="0" borderId="0" xfId="0"/>
    <xf numFmtId="0" fontId="0" fillId="0" borderId="0" xfId="0" applyFont="1"/>
    <xf numFmtId="164" fontId="0" fillId="0" borderId="0" xfId="0" applyNumberFormat="1"/>
    <xf numFmtId="0" fontId="0" fillId="2" borderId="2" xfId="0" applyFont="1" applyFill="1" applyBorder="1"/>
    <xf numFmtId="0" fontId="0" fillId="0" borderId="2" xfId="0" applyFont="1" applyBorder="1"/>
    <xf numFmtId="0" fontId="0" fillId="0" borderId="0" xfId="0" applyAlignment="1">
      <alignment horizontal="left"/>
    </xf>
    <xf numFmtId="164" fontId="0" fillId="0" borderId="0" xfId="0" applyNumberFormat="1" applyAlignment="1">
      <alignment horizontal="left"/>
    </xf>
    <xf numFmtId="164" fontId="0" fillId="0" borderId="0" xfId="0" applyNumberFormat="1" applyFont="1"/>
    <xf numFmtId="2" fontId="0" fillId="0" borderId="0" xfId="0" applyNumberFormat="1" applyFont="1"/>
    <xf numFmtId="0" fontId="0" fillId="0" borderId="1" xfId="0" applyBorder="1"/>
    <xf numFmtId="0" fontId="2" fillId="0" borderId="0" xfId="0" applyFont="1"/>
    <xf numFmtId="0" fontId="3" fillId="0" borderId="0" xfId="0" applyFont="1"/>
    <xf numFmtId="0" fontId="4" fillId="0" borderId="0" xfId="1" applyAlignment="1">
      <alignment vertical="center" wrapText="1"/>
    </xf>
  </cellXfs>
  <cellStyles count="2">
    <cellStyle name="Hyperlink" xfId="1" builtinId="8"/>
    <cellStyle name="Normal" xfId="0" builtinId="0"/>
  </cellStyles>
  <dxfs count="81">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i val="0"/>
      </font>
    </dxf>
    <dxf>
      <font>
        <b val="0"/>
      </font>
    </dxf>
    <dxf>
      <font>
        <b val="0"/>
      </font>
    </dxf>
    <dxf>
      <font>
        <b val="0"/>
      </font>
    </dxf>
    <dxf>
      <font>
        <b val="0"/>
      </font>
    </dxf>
    <dxf>
      <font>
        <b val="0"/>
      </font>
    </dxf>
    <dxf>
      <font>
        <b val="0"/>
      </font>
      <numFmt numFmtId="2" formatCode="0.00"/>
    </dxf>
    <dxf>
      <font>
        <b val="0"/>
      </font>
      <numFmt numFmtId="164" formatCode="0.0000"/>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numFmt numFmtId="2" formatCode="0.00"/>
    </dxf>
    <dxf>
      <font>
        <b val="0"/>
      </font>
    </dxf>
    <dxf>
      <font>
        <b val="0"/>
      </font>
    </dxf>
    <dxf>
      <font>
        <b val="0"/>
      </font>
    </dxf>
    <dxf>
      <font>
        <b val="0"/>
      </font>
    </dxf>
    <dxf>
      <font>
        <b val="0"/>
      </font>
    </dxf>
    <dxf>
      <font>
        <b val="0"/>
      </font>
    </dxf>
    <dxf>
      <font>
        <b val="0"/>
      </font>
    </dxf>
    <dxf>
      <numFmt numFmtId="164" formatCode="0.0000"/>
      <alignment horizontal="left" vertical="bottom" textRotation="0" wrapText="0" indent="0" justifyLastLine="0" shrinkToFit="0" readingOrder="0"/>
    </dxf>
    <dxf>
      <fill>
        <patternFill patternType="solid">
          <fgColor rgb="FFDDEBF7"/>
          <bgColor rgb="FFDDEBF7"/>
        </patternFill>
      </fill>
    </dxf>
    <dxf>
      <fill>
        <patternFill patternType="solid">
          <fgColor rgb="FFDDEBF7"/>
          <bgColor rgb="FFDDEBF7"/>
        </patternFill>
      </fill>
    </dxf>
    <dxf>
      <font>
        <b/>
        <color rgb="FF000000"/>
      </font>
    </dxf>
    <dxf>
      <font>
        <b/>
        <color rgb="FF000000"/>
      </font>
    </dxf>
    <dxf>
      <font>
        <b/>
        <color rgb="FF000000"/>
      </font>
      <border>
        <top style="double">
          <color rgb="FF5B9BD5"/>
        </top>
      </border>
    </dxf>
    <dxf>
      <font>
        <b/>
        <color rgb="FFFFFFFF"/>
      </font>
      <fill>
        <patternFill patternType="solid">
          <fgColor rgb="FF5B9BD5"/>
          <bgColor rgb="FF5B9BD5"/>
        </patternFill>
      </fill>
    </dxf>
    <dxf>
      <font>
        <color rgb="FF000000"/>
      </font>
      <border>
        <left style="thin">
          <color rgb="FF9BC2E6"/>
        </left>
        <right style="thin">
          <color rgb="FF9BC2E6"/>
        </right>
        <top style="thin">
          <color rgb="FF9BC2E6"/>
        </top>
        <bottom style="thin">
          <color rgb="FF9BC2E6"/>
        </bottom>
        <horizontal style="thin">
          <color rgb="FF9BC2E6"/>
        </horizontal>
      </border>
    </dxf>
  </dxfs>
  <tableStyles count="1" defaultTableStyle="TableStyleMedium2" defaultPivotStyle="PivotStyleLight16">
    <tableStyle name="TableStyleMedium2 2" pivot="0" count="7" xr9:uid="{1D07DA15-C32D-40B7-9DA7-C2517C0D33BF}">
      <tableStyleElement type="wholeTable" dxfId="80"/>
      <tableStyleElement type="headerRow" dxfId="79"/>
      <tableStyleElement type="totalRow" dxfId="78"/>
      <tableStyleElement type="firstColumn" dxfId="77"/>
      <tableStyleElement type="lastColumn" dxfId="76"/>
      <tableStyleElement type="firstRowStripe" dxfId="75"/>
      <tableStyleElement type="firstColumnStripe" dxfId="7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8E52106-CFC3-431F-84AC-900E0914B68F}" name="Table5" displayName="Table5" ref="A1:F94" totalsRowShown="0">
  <autoFilter ref="A1:F94" xr:uid="{08E52106-CFC3-431F-84AC-900E0914B68F}"/>
  <tableColumns count="6">
    <tableColumn id="9" xr3:uid="{2C0EC679-D70F-45AC-9CA5-9E67BC8DF303}" name="abbrev"/>
    <tableColumn id="2" xr3:uid="{7A96324B-23EB-4A90-B1B7-AE2035A1BA92}" name="precursor"/>
    <tableColumn id="4" xr3:uid="{4C309638-2539-43A3-B730-6A1005512C12}" name="charge"/>
    <tableColumn id="5" xr3:uid="{30223279-D8B6-473D-BF55-B557115A5D12}" name="ret_t"/>
    <tableColumn id="6" xr3:uid="{B84B48E5-6DC4-4068-86E3-CE5397CF5832}" name="transitions"/>
    <tableColumn id="7" xr3:uid="{1FC26A6C-2386-4F27-892B-624A72DDC0CF}" name="differenc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53F14C4-2394-4C2F-8E0F-6F8A34B3B343}" name="Table1" displayName="Table1" ref="A1:L52" totalsRowShown="0" dataDxfId="72">
  <autoFilter ref="A1:L52" xr:uid="{D53F14C4-2394-4C2F-8E0F-6F8A34B3B343}"/>
  <tableColumns count="12">
    <tableColumn id="10" xr3:uid="{6EF69459-2782-4861-83C5-F5B8CF17F12D}" name="Oleracein" dataDxfId="71"/>
    <tableColumn id="1" xr3:uid="{5E867919-2486-4466-BDCF-480BFF652222}" name="abbrev" dataDxfId="70"/>
    <tableColumn id="2" xr3:uid="{44B2E32E-6EFB-4A31-8F5A-3D02FE5E52D5}" name="abbrev2" dataDxfId="69"/>
    <tableColumn id="3" xr3:uid="{9A25694C-756B-4179-8248-B96988738932}" name="chem_formula" dataDxfId="68"/>
    <tableColumn id="4" xr3:uid="{39ADE510-4094-4364-A51C-0229B0C51911}" name="charge" dataDxfId="67"/>
    <tableColumn id="5" xr3:uid="{B9EF7336-D5B6-4F73-A539-70394851F5DC}" name="precursor ion (m/z)" dataDxfId="66"/>
    <tableColumn id="6" xr3:uid="{8F1124F8-BA68-4748-B7C8-053F618BDB30}" name="ppm" dataDxfId="65"/>
    <tableColumn id="7" xr3:uid="{0A6AB453-3214-4D58-91A0-4D3CB45EAFFF}" name="exact mass (m/z)" dataDxfId="64"/>
    <tableColumn id="8" xr3:uid="{A09A8321-2329-447E-9845-713D676D680C}" name="MS2" dataDxfId="63"/>
    <tableColumn id="9" xr3:uid="{C20D8A3A-E75F-41D6-A2A0-B44CA1E58720}" name="rt (min)" dataDxfId="62"/>
    <tableColumn id="13" xr3:uid="{40780EEE-7461-4450-AB8B-7EF204FD6C66}" name="ref" dataDxfId="61"/>
    <tableColumn id="14" xr3:uid="{F9346ECC-9E77-46EB-8382-54BE59574BE6}" name="isolated" dataDxfId="6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309EC79-4062-4B71-A5CA-580C41ABD482}" name="Table24" displayName="Table24" ref="A1:M52" totalsRowShown="0" dataDxfId="59">
  <autoFilter ref="A1:M52" xr:uid="{7CB5BD34-E193-4788-BD0A-7D0703012094}"/>
  <sortState xmlns:xlrd2="http://schemas.microsoft.com/office/spreadsheetml/2017/richdata2" ref="A2:M52">
    <sortCondition ref="A1:A52"/>
  </sortState>
  <tableColumns count="13">
    <tableColumn id="1" xr3:uid="{2A98F0F4-E756-4539-A9A7-1F6F4934B626}" name="num" dataDxfId="58"/>
    <tableColumn id="2" xr3:uid="{E0AF9007-E39B-4BE8-A37F-D6334767D461}" name="Structure match" dataDxfId="57"/>
    <tableColumn id="3" xr3:uid="{87934935-C50F-4001-AD0E-2EE99360784C}" name="abbrev" dataDxfId="56"/>
    <tableColumn id="4" xr3:uid="{0D7D78D1-389A-4900-9161-11E685143273}" name="abbrev2" dataDxfId="55"/>
    <tableColumn id="5" xr3:uid="{80A164DC-B410-4B18-B005-189886DFD3BD}" name="chem_formula" dataDxfId="54"/>
    <tableColumn id="6" xr3:uid="{A482C426-4404-4994-8CC1-60AD985A6514}" name="charge" dataDxfId="53"/>
    <tableColumn id="7" xr3:uid="{263FB274-6B0E-4541-A6B8-EC77F76648FC}" name="precursor ion (m/z)" dataDxfId="52"/>
    <tableColumn id="8" xr3:uid="{13339362-3BA4-4512-9AB3-0AF0B3E757CE}" name="ppm" dataDxfId="51"/>
    <tableColumn id="9" xr3:uid="{AB87EEBB-DDD7-4D22-9EA1-68AC6AA6FB36}" name="exact mass (m/z)" dataDxfId="50"/>
    <tableColumn id="10" xr3:uid="{9D95EFE4-CE4E-4E81-9047-41C517CCC619}" name="MS2" dataDxfId="49"/>
    <tableColumn id="11" xr3:uid="{2E94352C-4429-41A0-B8B4-D7EEF6321586}" name="rt (min)" dataDxfId="48"/>
    <tableColumn id="12" xr3:uid="{D14AD866-2F3F-42FC-9BE3-3325D2BCF8FC}" name="ref" dataDxfId="47"/>
    <tableColumn id="13" xr3:uid="{C69EE178-B497-497E-A3D2-753F8610D565}" name="Isolated" dataDxfId="46"/>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3A348DE-C6EB-42F0-835B-A5357E7FF799}" name="Table135" displayName="Table135" ref="A1:C45" totalsRowShown="0">
  <autoFilter ref="A1:C45" xr:uid="{00000000-0009-0000-0100-000001000000}"/>
  <tableColumns count="3">
    <tableColumn id="1" xr3:uid="{D191604A-0F70-46D5-AC4C-8ECAA7000882}" name="exact_mass" dataDxfId="73"/>
    <tableColumn id="7" xr3:uid="{4FF2EF79-CB42-48D7-8700-F36158306E5B}" name="chem.formula"/>
    <tableColumn id="2" xr3:uid="{EFC23DAD-C8A6-4887-9319-28ECB6E59369}" name="Featured structur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B1C86B4-5FD3-4480-AED6-047154A769CD}" name="Table4" displayName="Table4" ref="A1:AS52" totalsRowShown="0" dataDxfId="0">
  <autoFilter ref="A1:AS52" xr:uid="{609A6ED5-9706-4574-A1F8-3ECF62C76280}"/>
  <sortState xmlns:xlrd2="http://schemas.microsoft.com/office/spreadsheetml/2017/richdata2" ref="A2:AS52">
    <sortCondition ref="A1:A52"/>
  </sortState>
  <tableColumns count="45">
    <tableColumn id="1" xr3:uid="{4B4A3626-022C-4573-A382-26ACC0C9EB1F}" name="num" dataDxfId="45"/>
    <tableColumn id="2" xr3:uid="{262CC47A-616D-473C-A0AB-DF9E3545A617}" name="Compound" dataDxfId="44"/>
    <tableColumn id="3" xr3:uid="{F1577E6B-3978-4185-908A-2314C663C144}" name="137.0243" dataDxfId="43"/>
    <tableColumn id="4" xr3:uid="{CEAF5F7E-341B-4998-A696-794FCBC6EE05}" name="145.0294" dataDxfId="42"/>
    <tableColumn id="5" xr3:uid="{F9DDF4C8-6685-40F8-BDA4-0F974FFFB24D}" name="148.0403" dataDxfId="41"/>
    <tableColumn id="6" xr3:uid="{6C07C9D3-CB45-4CCF-92AF-243381189EEA}" name="150.056" dataDxfId="40"/>
    <tableColumn id="7" xr3:uid="{0582E993-7ACE-416D-8593-B20E31B9E231}" name="160.0165" dataDxfId="39"/>
    <tableColumn id="8" xr3:uid="{6F7B32E8-7CDF-4237-860B-41B66E339EC7}" name="161.0243" dataDxfId="38"/>
    <tableColumn id="9" xr3:uid="{40C87F7A-1E2C-4FB5-B8B2-93111D94A1B7}" name="175.04" dataDxfId="37"/>
    <tableColumn id="10" xr3:uid="{1310264D-1FC1-4D97-BC55-6BC126E63413}" name="179.0349" dataDxfId="36"/>
    <tableColumn id="11" xr3:uid="{43F09B57-8D0C-4444-8E12-02607EAEBFEF}" name="191.0349" dataDxfId="35"/>
    <tableColumn id="12" xr3:uid="{5B8D0711-B6C8-4109-A742-0554A29C5872}" name="193.0506" dataDxfId="34"/>
    <tableColumn id="13" xr3:uid="{56A7B197-4EE2-4661-A53B-564E74163561}" name="194.0458" dataDxfId="33"/>
    <tableColumn id="14" xr3:uid="{29EAFF45-7CDB-4292-9DE5-36E3D90A8415}" name="202.0509" dataDxfId="32"/>
    <tableColumn id="15" xr3:uid="{098EF4FA-1DBA-4175-8664-D31E1DC0C9A6}" name="205.0505" dataDxfId="31"/>
    <tableColumn id="16" xr3:uid="{7224520D-D424-482A-B5BD-DF057E67A975}" name="223.0611" dataDxfId="30"/>
    <tableColumn id="17" xr3:uid="{195A8689-A212-48EE-8798-AF25339C5A7D}" name="246.0407" dataDxfId="29"/>
    <tableColumn id="18" xr3:uid="{172B2391-92D5-415E-B00F-E68B4E8B22D5}" name="268.0978" dataDxfId="28"/>
    <tableColumn id="19" xr3:uid="{70B25882-7C42-488A-A672-C42B4DE121E2}" name="296.0927" dataDxfId="27"/>
    <tableColumn id="20" xr3:uid="{1A26FE97-7A6A-4E87-9476-8EB5A0E20CAF}" name="298.1084" dataDxfId="26"/>
    <tableColumn id="21" xr3:uid="{F1FAC94F-6BA1-4B72-A80D-AC24FA166E84}" name="326.1033" dataDxfId="25"/>
    <tableColumn id="22" xr3:uid="{5297514D-247E-45C7-B894-08BC6063EA17}" name="337.0928" dataDxfId="24"/>
    <tableColumn id="23" xr3:uid="{8813DEC7-2854-440A-BD3B-03D5775E69F7}" name="340.0826" dataDxfId="23"/>
    <tableColumn id="24" xr3:uid="{6760CAA3-CF69-4815-8BE3-FF12A52B68B6}" name="356.0775" dataDxfId="22"/>
    <tableColumn id="25" xr3:uid="{6E4EBFD8-CC25-47BB-AB5C-F1CC4346EDE5}" name="367.1034" dataDxfId="21"/>
    <tableColumn id="26" xr3:uid="{5F79A35D-25D8-4412-AC6F-BEAA36837744}" name="370.0931" dataDxfId="20"/>
    <tableColumn id="27" xr3:uid="{D2F9B5A4-42A2-425D-84B2-FF479A111A01}" name="443.1195" dataDxfId="19"/>
    <tableColumn id="28" xr3:uid="{0DE90429-D742-4DA6-9028-E2C078626FCC}" name="485.13" dataDxfId="18"/>
    <tableColumn id="29" xr3:uid="{5ADF9689-C2CB-4CB0-B38A-DAB5B6985C73}" name="499.1457" dataDxfId="17"/>
    <tableColumn id="30" xr3:uid="{DAFF164C-764A-4A7F-B8F1-F574AE2C51CE}" name="502.1354" dataDxfId="16"/>
    <tableColumn id="31" xr3:uid="{2DFC3D9A-7D5B-40D5-A155-19E9F99F8471}" name="518.1303" dataDxfId="15"/>
    <tableColumn id="32" xr3:uid="{19623D07-B015-4812-9BF0-D653EA37825B}" name="518.1514" dataDxfId="14"/>
    <tableColumn id="33" xr3:uid="{A0F8D373-CEC0-48CB-A7BE-1C3271894A5C}" name="529.1562" dataDxfId="13"/>
    <tableColumn id="34" xr3:uid="{5D79401D-29FF-498C-9E61-6CE96CFE83B9}" name="532.146" dataDxfId="12"/>
    <tableColumn id="35" xr3:uid="{60633820-C222-44D7-8D99-A0EB62545165}" name="562.1565" dataDxfId="11"/>
    <tableColumn id="36" xr3:uid="{3F5D3A46-FA2B-4EE6-87D4-C5FE80A494A4}" name="638.1727" dataDxfId="10"/>
    <tableColumn id="37" xr3:uid="{F1E46B76-7AAF-44D9-B8B3-054C3F03367F}" name="664.1882" dataDxfId="9"/>
    <tableColumn id="38" xr3:uid="{12E004F4-5E8D-4D69-9E6C-952CCB81D361}" name="680.1831" dataDxfId="8"/>
    <tableColumn id="39" xr3:uid="{D6299C89-1019-4629-B7D6-46F5435BFDF1}" name="680.2043" dataDxfId="7"/>
    <tableColumn id="40" xr3:uid="{CC65F737-8F12-4513-9D3C-54025164A456}" name="694.1988" dataDxfId="6"/>
    <tableColumn id="41" xr3:uid="{6CEF74BD-D309-4AB1-940B-CA2748C01154}" name="708.1933" dataDxfId="5"/>
    <tableColumn id="42" xr3:uid="{462619B7-03B0-483C-91DF-F08D766ECF37}" name="724.2093" dataDxfId="4"/>
    <tableColumn id="43" xr3:uid="{66058ADA-537A-47AA-BBE6-A1E965722737}" name="826.241" dataDxfId="3"/>
    <tableColumn id="44" xr3:uid="{52491FD3-AF17-472F-9D2B-A46B4003D4E6}" name="842.2359" dataDxfId="2"/>
    <tableColumn id="45" xr3:uid="{CAED095D-BE6C-483F-97A9-591F3998F349}" name="988.2939" dataDxfId="1"/>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0002FC7-CBCD-4B4D-B2DA-326917C27B60}" name="Table7" displayName="Table7" ref="A4:B12" totalsRowShown="0">
  <autoFilter ref="A4:B12" xr:uid="{80002FC7-CBCD-4B4D-B2DA-326917C27B60}"/>
  <tableColumns count="2">
    <tableColumn id="1" xr3:uid="{3EE64A1F-6541-4F98-A4E3-7F6432F0EC0D}" name="cluster num"/>
    <tableColumn id="2" xr3:uid="{7875A117-8367-4663-AC29-41A20BC8278C}" name="compounds"/>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5ED14A7-50F2-4C92-AA21-F717FAFAE423}" name="Table83" displayName="Table83" ref="A16:B24" totalsRowShown="0">
  <autoFilter ref="A16:B24" xr:uid="{C5ED14A7-50F2-4C92-AA21-F717FAFAE423}"/>
  <tableColumns count="2">
    <tableColumn id="1" xr3:uid="{207EE848-6627-4476-85C4-C0E012DE74F2}" name="cluster num"/>
    <tableColumn id="2" xr3:uid="{54265685-910C-41EB-829E-CBAAC62967BA}" name="compound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C8745-1F57-4985-A07C-DF846736FCCC}">
  <dimension ref="A1:D13"/>
  <sheetViews>
    <sheetView workbookViewId="0"/>
  </sheetViews>
  <sheetFormatPr defaultRowHeight="14.4" x14ac:dyDescent="0.3"/>
  <sheetData>
    <row r="1" spans="1:4" x14ac:dyDescent="0.3">
      <c r="A1" t="s">
        <v>24</v>
      </c>
      <c r="B1" t="s">
        <v>25</v>
      </c>
      <c r="C1" t="s">
        <v>26</v>
      </c>
      <c r="D1" t="s">
        <v>27</v>
      </c>
    </row>
    <row r="2" spans="1:4" x14ac:dyDescent="0.3">
      <c r="A2" t="s">
        <v>28</v>
      </c>
      <c r="B2">
        <v>1</v>
      </c>
      <c r="C2" t="s">
        <v>29</v>
      </c>
      <c r="D2" t="s">
        <v>30</v>
      </c>
    </row>
    <row r="3" spans="1:4" x14ac:dyDescent="0.3">
      <c r="A3" t="s">
        <v>31</v>
      </c>
      <c r="B3">
        <v>1</v>
      </c>
      <c r="C3" t="s">
        <v>29</v>
      </c>
      <c r="D3" t="s">
        <v>32</v>
      </c>
    </row>
    <row r="4" spans="1:4" x14ac:dyDescent="0.3">
      <c r="A4" t="s">
        <v>33</v>
      </c>
      <c r="B4">
        <v>1</v>
      </c>
      <c r="C4" t="s">
        <v>29</v>
      </c>
      <c r="D4" t="s">
        <v>34</v>
      </c>
    </row>
    <row r="5" spans="1:4" x14ac:dyDescent="0.3">
      <c r="A5" t="s">
        <v>35</v>
      </c>
      <c r="B5">
        <v>1</v>
      </c>
      <c r="C5" t="s">
        <v>29</v>
      </c>
      <c r="D5" t="s">
        <v>36</v>
      </c>
    </row>
    <row r="6" spans="1:4" x14ac:dyDescent="0.3">
      <c r="A6" t="s">
        <v>37</v>
      </c>
      <c r="B6">
        <v>1</v>
      </c>
      <c r="C6" t="s">
        <v>29</v>
      </c>
      <c r="D6" t="s">
        <v>38</v>
      </c>
    </row>
    <row r="7" spans="1:4" x14ac:dyDescent="0.3">
      <c r="A7" t="s">
        <v>39</v>
      </c>
      <c r="B7">
        <v>1</v>
      </c>
      <c r="C7" t="s">
        <v>29</v>
      </c>
      <c r="D7" t="s">
        <v>40</v>
      </c>
    </row>
    <row r="8" spans="1:4" x14ac:dyDescent="0.3">
      <c r="A8" t="s">
        <v>41</v>
      </c>
      <c r="B8">
        <v>1</v>
      </c>
      <c r="C8" t="s">
        <v>29</v>
      </c>
      <c r="D8" t="s">
        <v>42</v>
      </c>
    </row>
    <row r="9" spans="1:4" x14ac:dyDescent="0.3">
      <c r="A9" t="s">
        <v>43</v>
      </c>
      <c r="B9">
        <v>1</v>
      </c>
      <c r="C9" t="s">
        <v>29</v>
      </c>
      <c r="D9" t="s">
        <v>44</v>
      </c>
    </row>
    <row r="10" spans="1:4" x14ac:dyDescent="0.3">
      <c r="A10" t="s">
        <v>45</v>
      </c>
      <c r="B10">
        <v>1</v>
      </c>
      <c r="C10" t="s">
        <v>29</v>
      </c>
      <c r="D10" t="s">
        <v>46</v>
      </c>
    </row>
    <row r="11" spans="1:4" x14ac:dyDescent="0.3">
      <c r="A11" t="s">
        <v>47</v>
      </c>
      <c r="B11">
        <v>1</v>
      </c>
      <c r="C11" t="s">
        <v>29</v>
      </c>
      <c r="D11" t="s">
        <v>48</v>
      </c>
    </row>
    <row r="12" spans="1:4" x14ac:dyDescent="0.3">
      <c r="A12" t="s">
        <v>49</v>
      </c>
      <c r="B12">
        <v>1</v>
      </c>
      <c r="C12" t="s">
        <v>29</v>
      </c>
      <c r="D12" t="s">
        <v>50</v>
      </c>
    </row>
    <row r="13" spans="1:4" x14ac:dyDescent="0.3">
      <c r="A13" t="s">
        <v>51</v>
      </c>
      <c r="B13">
        <v>1</v>
      </c>
      <c r="C13" t="s">
        <v>29</v>
      </c>
      <c r="D13" t="s">
        <v>52</v>
      </c>
    </row>
  </sheetData>
  <sheetProtection algorithmName="SHA-512" hashValue="ERKik/gPzTmNpnhUnpeprMbC8bcqnUnKDKNEWj8o1wMr/ozE5ARkx3NKpcMNroSJqTnbzz4wXntkew4nqsLnOg==" saltValue="lM5wWLB5PM/6vnSDjoI9F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6FDA1-17BC-4D2A-88F8-936EE6100F24}">
  <dimension ref="A1:H94"/>
  <sheetViews>
    <sheetView workbookViewId="0">
      <selection activeCell="G10" sqref="G10"/>
    </sheetView>
  </sheetViews>
  <sheetFormatPr defaultRowHeight="14.4" x14ac:dyDescent="0.3"/>
  <cols>
    <col min="1" max="1" width="9.109375" bestFit="1" customWidth="1"/>
    <col min="2" max="2" width="10.88671875" customWidth="1"/>
    <col min="5" max="5" width="16.77734375" bestFit="1" customWidth="1"/>
    <col min="6" max="6" width="11.44140625" customWidth="1"/>
  </cols>
  <sheetData>
    <row r="1" spans="1:6" x14ac:dyDescent="0.3">
      <c r="A1" t="s">
        <v>115</v>
      </c>
      <c r="B1" t="s">
        <v>304</v>
      </c>
      <c r="C1" t="s">
        <v>20</v>
      </c>
      <c r="D1" t="s">
        <v>305</v>
      </c>
      <c r="E1" t="s">
        <v>306</v>
      </c>
      <c r="F1" t="s">
        <v>307</v>
      </c>
    </row>
    <row r="2" spans="1:6" x14ac:dyDescent="0.3">
      <c r="A2" s="1" t="s">
        <v>94</v>
      </c>
      <c r="B2">
        <v>502.1361</v>
      </c>
      <c r="C2">
        <v>1</v>
      </c>
      <c r="D2">
        <v>10.56</v>
      </c>
      <c r="E2" t="s">
        <v>312</v>
      </c>
      <c r="F2">
        <v>195.0548</v>
      </c>
    </row>
    <row r="3" spans="1:6" x14ac:dyDescent="0.3">
      <c r="A3" s="1" t="s">
        <v>116</v>
      </c>
      <c r="B3">
        <v>518.13099999999997</v>
      </c>
      <c r="C3">
        <v>1</v>
      </c>
      <c r="D3">
        <v>9.1300000000000008</v>
      </c>
      <c r="E3" t="s">
        <v>369</v>
      </c>
      <c r="F3">
        <v>195.05459999999999</v>
      </c>
    </row>
    <row r="4" spans="1:6" x14ac:dyDescent="0.3">
      <c r="E4" t="s">
        <v>380</v>
      </c>
      <c r="F4">
        <v>195.05119999999999</v>
      </c>
    </row>
    <row r="5" spans="1:6" x14ac:dyDescent="0.3">
      <c r="A5" s="3" t="s">
        <v>95</v>
      </c>
      <c r="B5">
        <v>532.14679999999998</v>
      </c>
      <c r="C5">
        <v>1</v>
      </c>
      <c r="D5">
        <v>11.22</v>
      </c>
      <c r="E5" t="s">
        <v>366</v>
      </c>
      <c r="F5">
        <v>195.05459999999999</v>
      </c>
    </row>
    <row r="6" spans="1:6" x14ac:dyDescent="0.3">
      <c r="A6" s="4" t="s">
        <v>97</v>
      </c>
      <c r="B6">
        <v>664.18939999999998</v>
      </c>
      <c r="C6">
        <v>1</v>
      </c>
      <c r="D6">
        <v>8.98</v>
      </c>
      <c r="E6" t="s">
        <v>312</v>
      </c>
      <c r="F6">
        <v>195.0549</v>
      </c>
    </row>
    <row r="7" spans="1:6" x14ac:dyDescent="0.3">
      <c r="A7" s="3" t="s">
        <v>96</v>
      </c>
      <c r="B7">
        <v>664.18880000000001</v>
      </c>
      <c r="C7">
        <v>1</v>
      </c>
      <c r="D7">
        <v>7.29</v>
      </c>
      <c r="E7" t="s">
        <v>312</v>
      </c>
      <c r="F7">
        <v>195.0548</v>
      </c>
    </row>
    <row r="8" spans="1:6" x14ac:dyDescent="0.3">
      <c r="A8" s="4" t="s">
        <v>98</v>
      </c>
      <c r="B8">
        <v>678.18460000000005</v>
      </c>
      <c r="C8">
        <v>1</v>
      </c>
      <c r="D8">
        <v>16.59</v>
      </c>
      <c r="E8" t="s">
        <v>372</v>
      </c>
      <c r="F8">
        <v>195.05410000000001</v>
      </c>
    </row>
    <row r="9" spans="1:6" x14ac:dyDescent="0.3">
      <c r="E9" t="s">
        <v>312</v>
      </c>
      <c r="F9">
        <v>195.05459999999999</v>
      </c>
    </row>
    <row r="10" spans="1:6" x14ac:dyDescent="0.3">
      <c r="A10" s="3" t="s">
        <v>117</v>
      </c>
      <c r="B10">
        <v>680.18359999999996</v>
      </c>
      <c r="C10">
        <v>1</v>
      </c>
      <c r="D10">
        <v>7.26</v>
      </c>
      <c r="E10" t="s">
        <v>380</v>
      </c>
      <c r="F10">
        <v>195.05359999999999</v>
      </c>
    </row>
    <row r="11" spans="1:6" x14ac:dyDescent="0.3">
      <c r="E11" t="s">
        <v>369</v>
      </c>
      <c r="F11">
        <v>195.0547</v>
      </c>
    </row>
    <row r="12" spans="1:6" x14ac:dyDescent="0.3">
      <c r="A12" s="4" t="s">
        <v>118</v>
      </c>
      <c r="B12">
        <v>680.18449999999996</v>
      </c>
      <c r="C12">
        <v>1</v>
      </c>
      <c r="D12">
        <v>7.82</v>
      </c>
      <c r="E12" t="s">
        <v>369</v>
      </c>
      <c r="F12">
        <v>195.05459999999999</v>
      </c>
    </row>
    <row r="13" spans="1:6" x14ac:dyDescent="0.3">
      <c r="A13" s="3" t="s">
        <v>99</v>
      </c>
      <c r="B13">
        <v>694.19949999999994</v>
      </c>
      <c r="C13">
        <v>1</v>
      </c>
      <c r="D13">
        <v>8.0399999999999991</v>
      </c>
      <c r="E13" t="s">
        <v>366</v>
      </c>
      <c r="F13">
        <v>195.05449999999999</v>
      </c>
    </row>
    <row r="14" spans="1:6" x14ac:dyDescent="0.3">
      <c r="A14" s="4" t="s">
        <v>147</v>
      </c>
      <c r="B14">
        <v>694.19949999999994</v>
      </c>
      <c r="C14">
        <v>1</v>
      </c>
      <c r="D14">
        <v>9.6199999999999992</v>
      </c>
      <c r="E14" t="s">
        <v>366</v>
      </c>
      <c r="F14">
        <v>195.05439999999999</v>
      </c>
    </row>
    <row r="15" spans="1:6" x14ac:dyDescent="0.3">
      <c r="A15" s="3" t="s">
        <v>100</v>
      </c>
      <c r="B15">
        <v>694.20140000000004</v>
      </c>
      <c r="C15">
        <v>1</v>
      </c>
      <c r="D15">
        <v>6.8</v>
      </c>
      <c r="E15" t="s">
        <v>366</v>
      </c>
      <c r="F15">
        <v>195.05590000000001</v>
      </c>
    </row>
    <row r="16" spans="1:6" x14ac:dyDescent="0.3">
      <c r="A16" s="4" t="s">
        <v>148</v>
      </c>
      <c r="B16">
        <v>694.20150000000001</v>
      </c>
      <c r="C16">
        <v>1</v>
      </c>
      <c r="D16">
        <v>5.91</v>
      </c>
      <c r="E16" t="s">
        <v>366</v>
      </c>
      <c r="F16">
        <v>195.0547</v>
      </c>
    </row>
    <row r="17" spans="1:6" x14ac:dyDescent="0.3">
      <c r="A17" s="3" t="s">
        <v>101</v>
      </c>
      <c r="B17">
        <v>708.19470000000001</v>
      </c>
      <c r="C17">
        <v>1</v>
      </c>
      <c r="D17">
        <v>16.350000000000001</v>
      </c>
      <c r="E17" t="s">
        <v>367</v>
      </c>
      <c r="F17">
        <v>195.05629999999999</v>
      </c>
    </row>
    <row r="18" spans="1:6" x14ac:dyDescent="0.3">
      <c r="E18" t="s">
        <v>312</v>
      </c>
      <c r="F18">
        <v>195.0549</v>
      </c>
    </row>
    <row r="19" spans="1:6" x14ac:dyDescent="0.3">
      <c r="A19" s="4" t="s">
        <v>102</v>
      </c>
      <c r="B19">
        <v>708.19500000000005</v>
      </c>
      <c r="C19">
        <v>1</v>
      </c>
      <c r="D19">
        <v>16.91</v>
      </c>
      <c r="E19" t="s">
        <v>372</v>
      </c>
      <c r="F19">
        <v>195.05680000000001</v>
      </c>
    </row>
    <row r="20" spans="1:6" x14ac:dyDescent="0.3">
      <c r="E20" t="s">
        <v>366</v>
      </c>
      <c r="F20">
        <v>195.05449999999999</v>
      </c>
    </row>
    <row r="21" spans="1:6" x14ac:dyDescent="0.3">
      <c r="A21" s="3" t="s">
        <v>119</v>
      </c>
      <c r="B21">
        <v>724.18920000000003</v>
      </c>
      <c r="C21">
        <v>1</v>
      </c>
      <c r="D21">
        <v>15.01</v>
      </c>
      <c r="E21" t="s">
        <v>369</v>
      </c>
      <c r="F21">
        <v>195.05410000000001</v>
      </c>
    </row>
    <row r="22" spans="1:6" x14ac:dyDescent="0.3">
      <c r="A22" s="4" t="s">
        <v>103</v>
      </c>
      <c r="B22">
        <v>738.20569999999998</v>
      </c>
      <c r="C22">
        <v>1</v>
      </c>
      <c r="D22">
        <v>16.66</v>
      </c>
      <c r="E22" t="s">
        <v>367</v>
      </c>
      <c r="F22">
        <v>195.05430000000001</v>
      </c>
    </row>
    <row r="23" spans="1:6" x14ac:dyDescent="0.3">
      <c r="E23" t="s">
        <v>366</v>
      </c>
      <c r="F23">
        <v>195.05459999999999</v>
      </c>
    </row>
    <row r="24" spans="1:6" x14ac:dyDescent="0.3">
      <c r="A24" s="3" t="s">
        <v>166</v>
      </c>
      <c r="B24">
        <v>784.20920000000001</v>
      </c>
      <c r="C24">
        <v>1</v>
      </c>
      <c r="D24">
        <v>10.61</v>
      </c>
      <c r="E24" t="s">
        <v>365</v>
      </c>
      <c r="F24">
        <v>195.0548</v>
      </c>
    </row>
    <row r="25" spans="1:6" x14ac:dyDescent="0.3">
      <c r="E25" t="s">
        <v>312</v>
      </c>
      <c r="F25">
        <v>195.05500000000001</v>
      </c>
    </row>
    <row r="26" spans="1:6" x14ac:dyDescent="0.3">
      <c r="A26" s="4" t="s">
        <v>104</v>
      </c>
      <c r="B26">
        <v>810.22529999999995</v>
      </c>
      <c r="C26">
        <v>1</v>
      </c>
      <c r="D26">
        <v>11.75</v>
      </c>
      <c r="E26" t="s">
        <v>374</v>
      </c>
      <c r="F26">
        <v>195.0514</v>
      </c>
    </row>
    <row r="27" spans="1:6" x14ac:dyDescent="0.3">
      <c r="E27" t="s">
        <v>312</v>
      </c>
      <c r="F27">
        <v>195.05500000000001</v>
      </c>
    </row>
    <row r="28" spans="1:6" x14ac:dyDescent="0.3">
      <c r="A28" s="3" t="s">
        <v>120</v>
      </c>
      <c r="B28">
        <v>826.22090000000003</v>
      </c>
      <c r="C28">
        <v>1</v>
      </c>
      <c r="D28">
        <v>10.54</v>
      </c>
      <c r="E28" t="s">
        <v>308</v>
      </c>
      <c r="F28">
        <v>195.05449999999999</v>
      </c>
    </row>
    <row r="29" spans="1:6" x14ac:dyDescent="0.3">
      <c r="E29" t="s">
        <v>312</v>
      </c>
      <c r="F29">
        <v>195.05439999999999</v>
      </c>
    </row>
    <row r="30" spans="1:6" x14ac:dyDescent="0.3">
      <c r="E30" t="s">
        <v>369</v>
      </c>
      <c r="F30">
        <v>195.05529999999999</v>
      </c>
    </row>
    <row r="31" spans="1:6" x14ac:dyDescent="0.3">
      <c r="E31" t="s">
        <v>308</v>
      </c>
      <c r="F31">
        <v>195.05850000000001</v>
      </c>
    </row>
    <row r="32" spans="1:6" x14ac:dyDescent="0.3">
      <c r="A32" s="4" t="s">
        <v>105</v>
      </c>
      <c r="B32">
        <v>826.24069999999995</v>
      </c>
      <c r="C32">
        <v>1</v>
      </c>
      <c r="D32">
        <v>6.33</v>
      </c>
      <c r="E32" t="s">
        <v>312</v>
      </c>
      <c r="F32">
        <v>195.0548</v>
      </c>
    </row>
    <row r="33" spans="1:6" x14ac:dyDescent="0.3">
      <c r="A33" s="3" t="s">
        <v>106</v>
      </c>
      <c r="B33">
        <v>840.2337</v>
      </c>
      <c r="C33">
        <v>1</v>
      </c>
      <c r="D33">
        <v>13.35</v>
      </c>
      <c r="E33" t="s">
        <v>372</v>
      </c>
      <c r="F33">
        <v>195.0531</v>
      </c>
    </row>
    <row r="34" spans="1:6" x14ac:dyDescent="0.3">
      <c r="E34" t="s">
        <v>312</v>
      </c>
      <c r="F34">
        <v>195.0548</v>
      </c>
    </row>
    <row r="35" spans="1:6" x14ac:dyDescent="0.3">
      <c r="A35" s="4" t="s">
        <v>107</v>
      </c>
      <c r="B35">
        <v>840.23609999999996</v>
      </c>
      <c r="C35">
        <v>1</v>
      </c>
      <c r="D35">
        <v>10.220000000000001</v>
      </c>
      <c r="E35" t="s">
        <v>312</v>
      </c>
      <c r="F35">
        <v>195.05240000000001</v>
      </c>
    </row>
    <row r="36" spans="1:6" x14ac:dyDescent="0.3">
      <c r="E36" t="s">
        <v>376</v>
      </c>
      <c r="F36">
        <v>195.05500000000001</v>
      </c>
    </row>
    <row r="37" spans="1:6" x14ac:dyDescent="0.3">
      <c r="A37" s="3" t="s">
        <v>149</v>
      </c>
      <c r="B37">
        <v>840.23609999999996</v>
      </c>
      <c r="C37">
        <v>1</v>
      </c>
      <c r="D37">
        <v>11.94</v>
      </c>
      <c r="E37" t="s">
        <v>376</v>
      </c>
      <c r="F37">
        <v>195.054</v>
      </c>
    </row>
    <row r="38" spans="1:6" x14ac:dyDescent="0.3">
      <c r="E38" t="s">
        <v>379</v>
      </c>
      <c r="F38">
        <v>195.05770000000001</v>
      </c>
    </row>
    <row r="39" spans="1:6" x14ac:dyDescent="0.3">
      <c r="E39" t="s">
        <v>312</v>
      </c>
      <c r="F39">
        <v>195.05510000000001</v>
      </c>
    </row>
    <row r="40" spans="1:6" x14ac:dyDescent="0.3">
      <c r="A40" s="4" t="s">
        <v>150</v>
      </c>
      <c r="B40">
        <v>840.23630000000003</v>
      </c>
      <c r="C40">
        <v>1</v>
      </c>
      <c r="D40">
        <v>14.04</v>
      </c>
      <c r="E40" t="s">
        <v>312</v>
      </c>
      <c r="F40">
        <v>195.05449999999999</v>
      </c>
    </row>
    <row r="41" spans="1:6" x14ac:dyDescent="0.3">
      <c r="E41" t="s">
        <v>376</v>
      </c>
      <c r="F41">
        <v>195.0515</v>
      </c>
    </row>
    <row r="42" spans="1:6" x14ac:dyDescent="0.3">
      <c r="A42" s="3" t="s">
        <v>151</v>
      </c>
      <c r="B42">
        <v>840.23689999999999</v>
      </c>
      <c r="C42">
        <v>1</v>
      </c>
      <c r="D42">
        <v>12.36</v>
      </c>
      <c r="E42" t="s">
        <v>376</v>
      </c>
      <c r="F42">
        <v>195.05359999999999</v>
      </c>
    </row>
    <row r="43" spans="1:6" x14ac:dyDescent="0.3">
      <c r="E43" t="s">
        <v>366</v>
      </c>
      <c r="F43">
        <v>195.05160000000001</v>
      </c>
    </row>
    <row r="44" spans="1:6" x14ac:dyDescent="0.3">
      <c r="E44" t="s">
        <v>312</v>
      </c>
      <c r="F44">
        <v>195.05449999999999</v>
      </c>
    </row>
    <row r="45" spans="1:6" x14ac:dyDescent="0.3">
      <c r="A45" s="4" t="s">
        <v>130</v>
      </c>
      <c r="B45">
        <v>842.2133</v>
      </c>
      <c r="C45">
        <v>1</v>
      </c>
      <c r="D45">
        <v>9.3000000000000007</v>
      </c>
      <c r="E45" t="s">
        <v>369</v>
      </c>
      <c r="F45">
        <v>195.05449999999999</v>
      </c>
    </row>
    <row r="46" spans="1:6" x14ac:dyDescent="0.3">
      <c r="E46" t="s">
        <v>308</v>
      </c>
      <c r="F46">
        <v>195.05549999999999</v>
      </c>
    </row>
    <row r="47" spans="1:6" x14ac:dyDescent="0.3">
      <c r="A47" s="3" t="s">
        <v>121</v>
      </c>
      <c r="B47">
        <v>842.23649999999998</v>
      </c>
      <c r="C47">
        <v>1</v>
      </c>
      <c r="D47">
        <v>6.37</v>
      </c>
      <c r="E47" t="s">
        <v>369</v>
      </c>
      <c r="F47">
        <v>195.0547</v>
      </c>
    </row>
    <row r="48" spans="1:6" x14ac:dyDescent="0.3">
      <c r="A48" s="4" t="s">
        <v>122</v>
      </c>
      <c r="B48">
        <v>856.22609999999997</v>
      </c>
      <c r="C48">
        <v>1</v>
      </c>
      <c r="D48">
        <v>11.13</v>
      </c>
      <c r="E48" t="s">
        <v>369</v>
      </c>
      <c r="F48">
        <v>195.0549</v>
      </c>
    </row>
    <row r="49" spans="1:6" x14ac:dyDescent="0.3">
      <c r="E49" t="s">
        <v>308</v>
      </c>
      <c r="F49">
        <v>195.0538</v>
      </c>
    </row>
    <row r="50" spans="1:6" x14ac:dyDescent="0.3">
      <c r="E50" t="s">
        <v>366</v>
      </c>
      <c r="F50">
        <v>195.05240000000001</v>
      </c>
    </row>
    <row r="51" spans="1:6" x14ac:dyDescent="0.3">
      <c r="A51" s="3" t="s">
        <v>123</v>
      </c>
      <c r="B51">
        <v>856.23180000000002</v>
      </c>
      <c r="C51">
        <v>1</v>
      </c>
      <c r="D51">
        <v>10.74</v>
      </c>
      <c r="E51" t="s">
        <v>369</v>
      </c>
      <c r="F51">
        <v>195.05410000000001</v>
      </c>
    </row>
    <row r="52" spans="1:6" x14ac:dyDescent="0.3">
      <c r="E52" t="s">
        <v>376</v>
      </c>
      <c r="F52">
        <v>195.05439999999999</v>
      </c>
    </row>
    <row r="53" spans="1:6" x14ac:dyDescent="0.3">
      <c r="A53" s="4" t="s">
        <v>108</v>
      </c>
      <c r="B53">
        <v>856.25250000000005</v>
      </c>
      <c r="C53">
        <v>1</v>
      </c>
      <c r="D53">
        <v>7.03</v>
      </c>
      <c r="E53" t="s">
        <v>366</v>
      </c>
      <c r="F53">
        <v>195.0548</v>
      </c>
    </row>
    <row r="54" spans="1:6" x14ac:dyDescent="0.3">
      <c r="E54" t="s">
        <v>378</v>
      </c>
      <c r="F54">
        <v>195.0549</v>
      </c>
    </row>
    <row r="55" spans="1:6" x14ac:dyDescent="0.3">
      <c r="A55" s="3" t="s">
        <v>109</v>
      </c>
      <c r="B55">
        <v>870.24450000000002</v>
      </c>
      <c r="C55">
        <v>1</v>
      </c>
      <c r="D55">
        <v>10.61</v>
      </c>
      <c r="E55" t="s">
        <v>366</v>
      </c>
      <c r="F55">
        <v>195.05510000000001</v>
      </c>
    </row>
    <row r="56" spans="1:6" x14ac:dyDescent="0.3">
      <c r="E56" t="s">
        <v>376</v>
      </c>
      <c r="F56">
        <v>195.054</v>
      </c>
    </row>
    <row r="57" spans="1:6" x14ac:dyDescent="0.3">
      <c r="A57" s="4" t="s">
        <v>152</v>
      </c>
      <c r="B57">
        <v>870.24710000000005</v>
      </c>
      <c r="C57">
        <v>1</v>
      </c>
      <c r="D57">
        <v>14</v>
      </c>
      <c r="E57" t="s">
        <v>377</v>
      </c>
      <c r="F57">
        <v>195.05439999999999</v>
      </c>
    </row>
    <row r="58" spans="1:6" x14ac:dyDescent="0.3">
      <c r="A58" s="3" t="s">
        <v>153</v>
      </c>
      <c r="B58">
        <v>870.24710000000005</v>
      </c>
      <c r="C58">
        <v>1</v>
      </c>
      <c r="D58">
        <v>12.4</v>
      </c>
      <c r="E58" t="s">
        <v>376</v>
      </c>
      <c r="F58">
        <v>195.05439999999999</v>
      </c>
    </row>
    <row r="59" spans="1:6" x14ac:dyDescent="0.3">
      <c r="E59" t="s">
        <v>366</v>
      </c>
      <c r="F59">
        <v>195.05459999999999</v>
      </c>
    </row>
    <row r="60" spans="1:6" x14ac:dyDescent="0.3">
      <c r="E60" t="s">
        <v>312</v>
      </c>
      <c r="F60">
        <v>195.054</v>
      </c>
    </row>
    <row r="61" spans="1:6" x14ac:dyDescent="0.3">
      <c r="A61" s="4" t="s">
        <v>110</v>
      </c>
      <c r="B61">
        <v>870.2473</v>
      </c>
      <c r="C61">
        <v>1</v>
      </c>
      <c r="D61">
        <v>11.71</v>
      </c>
      <c r="E61" t="s">
        <v>368</v>
      </c>
      <c r="F61">
        <v>195.0538</v>
      </c>
    </row>
    <row r="62" spans="1:6" x14ac:dyDescent="0.3">
      <c r="E62" t="s">
        <v>312</v>
      </c>
      <c r="F62">
        <v>195.05439999999999</v>
      </c>
    </row>
    <row r="63" spans="1:6" x14ac:dyDescent="0.3">
      <c r="A63" s="3" t="s">
        <v>154</v>
      </c>
      <c r="B63">
        <v>870.24710000000005</v>
      </c>
      <c r="C63">
        <v>1</v>
      </c>
      <c r="D63">
        <v>14.37</v>
      </c>
      <c r="E63" t="s">
        <v>375</v>
      </c>
      <c r="F63">
        <v>195.05350000000001</v>
      </c>
    </row>
    <row r="64" spans="1:6" x14ac:dyDescent="0.3">
      <c r="E64" t="s">
        <v>374</v>
      </c>
      <c r="F64">
        <v>195.04509999999999</v>
      </c>
    </row>
    <row r="65" spans="1:6" x14ac:dyDescent="0.3">
      <c r="E65" t="s">
        <v>373</v>
      </c>
      <c r="F65">
        <v>195.05420000000001</v>
      </c>
    </row>
    <row r="66" spans="1:6" x14ac:dyDescent="0.3">
      <c r="A66" s="4" t="s">
        <v>160</v>
      </c>
      <c r="B66">
        <v>870.24760000000003</v>
      </c>
      <c r="C66">
        <v>1</v>
      </c>
      <c r="D66">
        <v>13.51</v>
      </c>
      <c r="E66" t="s">
        <v>372</v>
      </c>
      <c r="F66">
        <v>195.0539</v>
      </c>
    </row>
    <row r="67" spans="1:6" x14ac:dyDescent="0.3">
      <c r="E67" t="s">
        <v>366</v>
      </c>
      <c r="F67">
        <v>195.05439999999999</v>
      </c>
    </row>
    <row r="68" spans="1:6" x14ac:dyDescent="0.3">
      <c r="A68" s="3" t="s">
        <v>162</v>
      </c>
      <c r="B68">
        <v>870.24739999999997</v>
      </c>
      <c r="C68">
        <v>1</v>
      </c>
      <c r="D68">
        <v>12.79</v>
      </c>
      <c r="E68" t="s">
        <v>371</v>
      </c>
      <c r="F68">
        <v>195.0549</v>
      </c>
    </row>
    <row r="69" spans="1:6" x14ac:dyDescent="0.3">
      <c r="E69" t="s">
        <v>366</v>
      </c>
      <c r="F69">
        <v>195.05500000000001</v>
      </c>
    </row>
    <row r="70" spans="1:6" x14ac:dyDescent="0.3">
      <c r="E70" t="s">
        <v>370</v>
      </c>
      <c r="F70">
        <v>195.0548</v>
      </c>
    </row>
    <row r="71" spans="1:6" x14ac:dyDescent="0.3">
      <c r="A71" s="4" t="s">
        <v>111</v>
      </c>
      <c r="B71">
        <v>870.24779999999998</v>
      </c>
      <c r="C71">
        <v>1</v>
      </c>
      <c r="D71">
        <v>13.2</v>
      </c>
      <c r="E71" t="s">
        <v>367</v>
      </c>
      <c r="F71">
        <v>195.0549</v>
      </c>
    </row>
    <row r="72" spans="1:6" x14ac:dyDescent="0.3">
      <c r="E72" t="s">
        <v>312</v>
      </c>
      <c r="F72">
        <v>195.05459999999999</v>
      </c>
    </row>
    <row r="73" spans="1:6" x14ac:dyDescent="0.3">
      <c r="A73" s="3" t="s">
        <v>124</v>
      </c>
      <c r="B73">
        <v>886.24239999999998</v>
      </c>
      <c r="C73">
        <v>1</v>
      </c>
      <c r="D73">
        <v>10.43</v>
      </c>
      <c r="E73" t="s">
        <v>369</v>
      </c>
      <c r="F73">
        <v>195.05529999999999</v>
      </c>
    </row>
    <row r="74" spans="1:6" x14ac:dyDescent="0.3">
      <c r="A74" s="4" t="s">
        <v>112</v>
      </c>
      <c r="B74">
        <v>900.25570000000005</v>
      </c>
      <c r="C74">
        <v>1</v>
      </c>
      <c r="D74">
        <v>10.56</v>
      </c>
      <c r="E74" t="s">
        <v>366</v>
      </c>
      <c r="F74">
        <v>195.0521</v>
      </c>
    </row>
    <row r="75" spans="1:6" x14ac:dyDescent="0.3">
      <c r="A75" s="3" t="s">
        <v>155</v>
      </c>
      <c r="B75">
        <v>900.25670000000002</v>
      </c>
      <c r="C75">
        <v>1</v>
      </c>
      <c r="D75">
        <v>14.09</v>
      </c>
      <c r="E75" t="s">
        <v>366</v>
      </c>
      <c r="F75">
        <v>195.05430000000001</v>
      </c>
    </row>
    <row r="76" spans="1:6" x14ac:dyDescent="0.3">
      <c r="A76" s="4" t="s">
        <v>156</v>
      </c>
      <c r="B76">
        <v>900.25819999999999</v>
      </c>
      <c r="C76">
        <v>1</v>
      </c>
      <c r="D76">
        <v>12.21</v>
      </c>
      <c r="E76" t="s">
        <v>366</v>
      </c>
      <c r="F76">
        <v>195.05439999999999</v>
      </c>
    </row>
    <row r="77" spans="1:6" x14ac:dyDescent="0.3">
      <c r="E77" t="s">
        <v>368</v>
      </c>
      <c r="F77">
        <v>195.0538</v>
      </c>
    </row>
    <row r="78" spans="1:6" x14ac:dyDescent="0.3">
      <c r="A78" s="3" t="s">
        <v>163</v>
      </c>
      <c r="B78">
        <v>900.25810000000001</v>
      </c>
      <c r="C78">
        <v>1</v>
      </c>
      <c r="D78">
        <v>13.41</v>
      </c>
      <c r="E78" t="s">
        <v>367</v>
      </c>
      <c r="F78">
        <v>195.05080000000001</v>
      </c>
    </row>
    <row r="79" spans="1:6" x14ac:dyDescent="0.3">
      <c r="E79" t="s">
        <v>366</v>
      </c>
      <c r="F79">
        <v>195.0547</v>
      </c>
    </row>
    <row r="80" spans="1:6" x14ac:dyDescent="0.3">
      <c r="A80" s="4" t="s">
        <v>131</v>
      </c>
      <c r="B80">
        <v>946.26379999999995</v>
      </c>
      <c r="C80">
        <v>1</v>
      </c>
      <c r="D80">
        <v>8.65</v>
      </c>
      <c r="E80" t="s">
        <v>365</v>
      </c>
      <c r="F80">
        <v>195.05549999999999</v>
      </c>
    </row>
    <row r="81" spans="1:8" x14ac:dyDescent="0.3">
      <c r="E81" t="s">
        <v>312</v>
      </c>
      <c r="F81">
        <v>195.0522</v>
      </c>
    </row>
    <row r="82" spans="1:8" x14ac:dyDescent="0.3">
      <c r="A82" s="3" t="s">
        <v>125</v>
      </c>
      <c r="B82">
        <v>988.274</v>
      </c>
      <c r="C82">
        <v>1</v>
      </c>
      <c r="D82">
        <v>9.4499999999999993</v>
      </c>
      <c r="E82" t="s">
        <v>308</v>
      </c>
      <c r="F82">
        <v>195.04949999999999</v>
      </c>
    </row>
    <row r="83" spans="1:8" x14ac:dyDescent="0.3">
      <c r="E83" t="s">
        <v>312</v>
      </c>
      <c r="F83">
        <v>195.0548</v>
      </c>
    </row>
    <row r="84" spans="1:8" x14ac:dyDescent="0.3">
      <c r="A84" s="4" t="s">
        <v>157</v>
      </c>
      <c r="B84">
        <v>988.27440000000001</v>
      </c>
      <c r="C84">
        <v>1</v>
      </c>
      <c r="D84">
        <v>7.78</v>
      </c>
      <c r="E84" t="s">
        <v>308</v>
      </c>
      <c r="F84">
        <v>195.05269999999999</v>
      </c>
    </row>
    <row r="85" spans="1:8" x14ac:dyDescent="0.3">
      <c r="E85" t="s">
        <v>312</v>
      </c>
      <c r="F85">
        <v>195.0548</v>
      </c>
    </row>
    <row r="86" spans="1:8" x14ac:dyDescent="0.3">
      <c r="E86" t="s">
        <v>364</v>
      </c>
      <c r="F86">
        <v>195.05420000000001</v>
      </c>
      <c r="H86" s="3"/>
    </row>
    <row r="87" spans="1:8" x14ac:dyDescent="0.3">
      <c r="A87" s="3" t="s">
        <v>127</v>
      </c>
      <c r="B87">
        <v>988.27499999999998</v>
      </c>
      <c r="C87">
        <v>1</v>
      </c>
      <c r="D87">
        <v>10.029999999999999</v>
      </c>
      <c r="E87" t="s">
        <v>363</v>
      </c>
      <c r="F87">
        <v>195.05240000000001</v>
      </c>
    </row>
    <row r="88" spans="1:8" x14ac:dyDescent="0.3">
      <c r="E88" t="s">
        <v>312</v>
      </c>
      <c r="F88">
        <v>195.0514</v>
      </c>
    </row>
    <row r="89" spans="1:8" x14ac:dyDescent="0.3">
      <c r="A89" s="4" t="s">
        <v>126</v>
      </c>
      <c r="B89">
        <v>988.27629999999999</v>
      </c>
      <c r="C89">
        <v>1</v>
      </c>
      <c r="D89">
        <v>8.5299999999999994</v>
      </c>
      <c r="E89" t="s">
        <v>308</v>
      </c>
      <c r="F89">
        <v>195.0557</v>
      </c>
    </row>
    <row r="90" spans="1:8" x14ac:dyDescent="0.3">
      <c r="E90" t="s">
        <v>312</v>
      </c>
      <c r="F90">
        <v>195.05459999999999</v>
      </c>
    </row>
    <row r="91" spans="1:8" x14ac:dyDescent="0.3">
      <c r="E91" t="s">
        <v>308</v>
      </c>
      <c r="F91">
        <v>195.0538</v>
      </c>
    </row>
    <row r="92" spans="1:8" x14ac:dyDescent="0.3">
      <c r="A92" s="3" t="s">
        <v>113</v>
      </c>
      <c r="B92">
        <v>988.29660000000001</v>
      </c>
      <c r="C92">
        <v>1</v>
      </c>
      <c r="D92">
        <v>6.22</v>
      </c>
      <c r="E92" t="s">
        <v>312</v>
      </c>
      <c r="F92">
        <v>195.0547</v>
      </c>
    </row>
    <row r="93" spans="1:8" x14ac:dyDescent="0.3">
      <c r="A93" s="4" t="s">
        <v>158</v>
      </c>
      <c r="B93">
        <v>988.298</v>
      </c>
      <c r="C93">
        <v>1</v>
      </c>
      <c r="D93">
        <v>6.03</v>
      </c>
      <c r="E93" t="s">
        <v>312</v>
      </c>
      <c r="F93">
        <v>195.05510000000001</v>
      </c>
    </row>
    <row r="94" spans="1:8" x14ac:dyDescent="0.3">
      <c r="A94" s="3" t="s">
        <v>113</v>
      </c>
      <c r="B94">
        <v>988.298</v>
      </c>
      <c r="C94">
        <v>1</v>
      </c>
      <c r="D94">
        <v>6.03</v>
      </c>
      <c r="E94" t="s">
        <v>381</v>
      </c>
      <c r="F94">
        <v>195.05510000000001</v>
      </c>
    </row>
  </sheetData>
  <phoneticPr fontId="1" type="noConversion"/>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1A041-DF6E-4A83-9FDC-2A5D1BFAB53C}">
  <dimension ref="A1:L52"/>
  <sheetViews>
    <sheetView topLeftCell="A9" zoomScaleNormal="100" workbookViewId="0">
      <selection activeCell="L2" sqref="L2"/>
    </sheetView>
  </sheetViews>
  <sheetFormatPr defaultRowHeight="14.4" x14ac:dyDescent="0.3"/>
  <cols>
    <col min="1" max="1" width="13.88671875" bestFit="1" customWidth="1"/>
    <col min="2" max="2" width="9.109375" bestFit="1" customWidth="1"/>
    <col min="3" max="3" width="23.109375" bestFit="1" customWidth="1"/>
    <col min="4" max="4" width="15.33203125" customWidth="1"/>
    <col min="6" max="6" width="19.6640625" bestFit="1" customWidth="1"/>
    <col min="8" max="8" width="15.33203125" bestFit="1" customWidth="1"/>
    <col min="9" max="9" width="123.77734375" customWidth="1"/>
  </cols>
  <sheetData>
    <row r="1" spans="1:12" x14ac:dyDescent="0.3">
      <c r="A1" t="s">
        <v>309</v>
      </c>
      <c r="B1" t="s">
        <v>115</v>
      </c>
      <c r="C1" t="s">
        <v>386</v>
      </c>
      <c r="D1" t="s">
        <v>57</v>
      </c>
      <c r="E1" t="s">
        <v>20</v>
      </c>
      <c r="F1" t="s">
        <v>388</v>
      </c>
      <c r="G1" t="s">
        <v>159</v>
      </c>
      <c r="H1" t="s">
        <v>387</v>
      </c>
      <c r="I1" t="s">
        <v>0</v>
      </c>
      <c r="J1" t="s">
        <v>389</v>
      </c>
      <c r="K1" t="s">
        <v>84</v>
      </c>
      <c r="L1" t="s">
        <v>391</v>
      </c>
    </row>
    <row r="2" spans="1:12" x14ac:dyDescent="0.3">
      <c r="A2" s="1" t="s">
        <v>1</v>
      </c>
      <c r="B2" s="1" t="s">
        <v>94</v>
      </c>
      <c r="C2" s="1" t="s">
        <v>132</v>
      </c>
      <c r="D2" s="1" t="s">
        <v>2</v>
      </c>
      <c r="E2" s="1">
        <v>1</v>
      </c>
      <c r="F2" s="1">
        <v>502.1361</v>
      </c>
      <c r="G2" s="8">
        <v>-1.19</v>
      </c>
      <c r="H2" s="1">
        <v>502.13720000000001</v>
      </c>
      <c r="I2" s="1" t="s">
        <v>333</v>
      </c>
      <c r="J2" s="1">
        <v>10.54</v>
      </c>
      <c r="K2" s="1" t="s">
        <v>85</v>
      </c>
      <c r="L2" s="1" t="s">
        <v>21</v>
      </c>
    </row>
    <row r="3" spans="1:12" x14ac:dyDescent="0.3">
      <c r="A3" s="1" t="s">
        <v>92</v>
      </c>
      <c r="B3" s="1" t="s">
        <v>116</v>
      </c>
      <c r="C3" s="1" t="s">
        <v>133</v>
      </c>
      <c r="D3" s="1" t="s">
        <v>3</v>
      </c>
      <c r="E3" s="1">
        <v>1</v>
      </c>
      <c r="F3" s="1">
        <v>518.13099999999997</v>
      </c>
      <c r="G3" s="8">
        <v>-1.1599999999999999</v>
      </c>
      <c r="H3" s="1">
        <v>518.13130000000001</v>
      </c>
      <c r="I3" s="1" t="s">
        <v>334</v>
      </c>
      <c r="J3" s="1">
        <v>9.07</v>
      </c>
      <c r="K3" s="1" t="s">
        <v>86</v>
      </c>
      <c r="L3" s="1" t="s">
        <v>19</v>
      </c>
    </row>
    <row r="4" spans="1:12" x14ac:dyDescent="0.3">
      <c r="A4" s="1" t="s">
        <v>4</v>
      </c>
      <c r="B4" s="1" t="s">
        <v>95</v>
      </c>
      <c r="C4" s="1" t="s">
        <v>134</v>
      </c>
      <c r="D4" s="1" t="s">
        <v>5</v>
      </c>
      <c r="E4" s="1">
        <v>1</v>
      </c>
      <c r="F4" s="1">
        <v>532.14700000000005</v>
      </c>
      <c r="G4" s="8">
        <v>-1.88</v>
      </c>
      <c r="H4" s="1">
        <v>532.14620000000002</v>
      </c>
      <c r="I4" s="1" t="s">
        <v>270</v>
      </c>
      <c r="J4" s="1">
        <v>11.23</v>
      </c>
      <c r="K4" s="1" t="s">
        <v>85</v>
      </c>
      <c r="L4" s="1" t="s">
        <v>21</v>
      </c>
    </row>
    <row r="5" spans="1:12" x14ac:dyDescent="0.3">
      <c r="A5" s="1" t="s">
        <v>7</v>
      </c>
      <c r="B5" s="1" t="s">
        <v>97</v>
      </c>
      <c r="C5" s="1" t="s">
        <v>136</v>
      </c>
      <c r="D5" s="1" t="s">
        <v>15</v>
      </c>
      <c r="E5" s="1">
        <v>1</v>
      </c>
      <c r="F5" s="1">
        <v>664.18939999999998</v>
      </c>
      <c r="G5" s="8">
        <v>-1.66</v>
      </c>
      <c r="H5" s="1">
        <v>664.18849999999998</v>
      </c>
      <c r="I5" s="1" t="s">
        <v>271</v>
      </c>
      <c r="J5" s="1">
        <v>8.98</v>
      </c>
      <c r="K5" s="1" t="s">
        <v>87</v>
      </c>
      <c r="L5" s="1" t="s">
        <v>21</v>
      </c>
    </row>
    <row r="6" spans="1:12" x14ac:dyDescent="0.3">
      <c r="A6" s="1" t="s">
        <v>6</v>
      </c>
      <c r="B6" s="1" t="s">
        <v>96</v>
      </c>
      <c r="C6" s="1" t="s">
        <v>135</v>
      </c>
      <c r="D6" s="1" t="s">
        <v>15</v>
      </c>
      <c r="E6" s="1">
        <v>1</v>
      </c>
      <c r="F6" s="1">
        <v>664.18880000000001</v>
      </c>
      <c r="G6" s="8">
        <v>-0.75</v>
      </c>
      <c r="H6" s="1">
        <v>664.18889999999999</v>
      </c>
      <c r="I6" s="1" t="s">
        <v>272</v>
      </c>
      <c r="J6" s="1">
        <v>7.3</v>
      </c>
      <c r="K6" s="1" t="s">
        <v>85</v>
      </c>
      <c r="L6" s="1" t="s">
        <v>21</v>
      </c>
    </row>
    <row r="7" spans="1:12" x14ac:dyDescent="0.3">
      <c r="A7" s="1" t="s">
        <v>93</v>
      </c>
      <c r="B7" s="1" t="s">
        <v>98</v>
      </c>
      <c r="C7" s="1" t="s">
        <v>69</v>
      </c>
      <c r="D7" s="1" t="s">
        <v>55</v>
      </c>
      <c r="E7" s="1">
        <v>1</v>
      </c>
      <c r="F7" s="1">
        <v>678.18460000000005</v>
      </c>
      <c r="G7" s="8">
        <v>-2.65</v>
      </c>
      <c r="H7" s="1">
        <v>678.18449999999996</v>
      </c>
      <c r="I7" s="9" t="s">
        <v>337</v>
      </c>
      <c r="J7" s="1">
        <v>16.63</v>
      </c>
      <c r="K7" s="1" t="s">
        <v>93</v>
      </c>
      <c r="L7" s="1" t="s">
        <v>19</v>
      </c>
    </row>
    <row r="8" spans="1:12" x14ac:dyDescent="0.3">
      <c r="A8" s="1" t="s">
        <v>93</v>
      </c>
      <c r="B8" s="1" t="s">
        <v>117</v>
      </c>
      <c r="C8" s="1" t="s">
        <v>70</v>
      </c>
      <c r="D8" s="1" t="s">
        <v>54</v>
      </c>
      <c r="E8" s="1">
        <v>1</v>
      </c>
      <c r="F8" s="1">
        <v>680.18359999999996</v>
      </c>
      <c r="G8" s="8">
        <v>-0.59</v>
      </c>
      <c r="H8" s="1">
        <v>680.18359999999996</v>
      </c>
      <c r="I8" s="1" t="s">
        <v>273</v>
      </c>
      <c r="J8" s="1">
        <v>7.26</v>
      </c>
      <c r="K8" s="1" t="s">
        <v>93</v>
      </c>
      <c r="L8" s="1" t="s">
        <v>19</v>
      </c>
    </row>
    <row r="9" spans="1:12" x14ac:dyDescent="0.3">
      <c r="A9" s="1" t="s">
        <v>93</v>
      </c>
      <c r="B9" s="1" t="s">
        <v>118</v>
      </c>
      <c r="C9" s="1" t="s">
        <v>71</v>
      </c>
      <c r="D9" s="1" t="s">
        <v>54</v>
      </c>
      <c r="E9" s="1">
        <v>1</v>
      </c>
      <c r="F9" s="1">
        <v>680.18449999999996</v>
      </c>
      <c r="G9" s="8">
        <v>-1.91</v>
      </c>
      <c r="H9" s="1">
        <v>680.18380000000002</v>
      </c>
      <c r="I9" s="1" t="s">
        <v>274</v>
      </c>
      <c r="J9" s="1">
        <v>7.81</v>
      </c>
      <c r="K9" s="1" t="s">
        <v>93</v>
      </c>
      <c r="L9" s="1" t="s">
        <v>19</v>
      </c>
    </row>
    <row r="10" spans="1:12" x14ac:dyDescent="0.3">
      <c r="A10" s="1" t="s">
        <v>9</v>
      </c>
      <c r="B10" s="1" t="s">
        <v>99</v>
      </c>
      <c r="C10" s="1" t="s">
        <v>137</v>
      </c>
      <c r="D10" s="1" t="s">
        <v>10</v>
      </c>
      <c r="E10" s="1">
        <v>1</v>
      </c>
      <c r="F10" s="1">
        <v>694.20150000000001</v>
      </c>
      <c r="G10" s="8">
        <v>-3.75</v>
      </c>
      <c r="H10" s="1">
        <v>694.20150000000001</v>
      </c>
      <c r="I10" s="1" t="s">
        <v>275</v>
      </c>
      <c r="J10" s="1">
        <v>5.91</v>
      </c>
      <c r="K10" s="1" t="s">
        <v>85</v>
      </c>
      <c r="L10" s="1" t="s">
        <v>21</v>
      </c>
    </row>
    <row r="11" spans="1:12" x14ac:dyDescent="0.3">
      <c r="A11" s="1" t="s">
        <v>9</v>
      </c>
      <c r="B11" s="1" t="s">
        <v>147</v>
      </c>
      <c r="C11" s="1" t="s">
        <v>137</v>
      </c>
      <c r="D11" s="1" t="s">
        <v>10</v>
      </c>
      <c r="E11" s="1">
        <v>1</v>
      </c>
      <c r="F11" s="1">
        <v>694.19949999999994</v>
      </c>
      <c r="G11" s="8">
        <v>-0.86</v>
      </c>
      <c r="H11" s="1">
        <v>694.19920000000002</v>
      </c>
      <c r="I11" s="1" t="s">
        <v>276</v>
      </c>
      <c r="J11" s="1">
        <v>8.0500000000000007</v>
      </c>
      <c r="K11" s="1" t="s">
        <v>85</v>
      </c>
      <c r="L11" s="1" t="s">
        <v>21</v>
      </c>
    </row>
    <row r="12" spans="1:12" x14ac:dyDescent="0.3">
      <c r="A12" s="1" t="s">
        <v>8</v>
      </c>
      <c r="B12" s="1" t="s">
        <v>100</v>
      </c>
      <c r="C12" s="1" t="s">
        <v>138</v>
      </c>
      <c r="D12" s="1" t="s">
        <v>10</v>
      </c>
      <c r="E12" s="1">
        <v>1</v>
      </c>
      <c r="F12" s="1">
        <v>694.20140000000004</v>
      </c>
      <c r="G12" s="8">
        <v>-3.6</v>
      </c>
      <c r="H12" s="1">
        <v>694.20100000000002</v>
      </c>
      <c r="I12" s="1" t="s">
        <v>277</v>
      </c>
      <c r="J12" s="1">
        <v>6.78</v>
      </c>
      <c r="K12" s="1" t="s">
        <v>87</v>
      </c>
      <c r="L12" s="1" t="s">
        <v>21</v>
      </c>
    </row>
    <row r="13" spans="1:12" x14ac:dyDescent="0.3">
      <c r="A13" s="1" t="s">
        <v>8</v>
      </c>
      <c r="B13" s="1" t="s">
        <v>148</v>
      </c>
      <c r="C13" s="1" t="s">
        <v>138</v>
      </c>
      <c r="D13" s="1" t="s">
        <v>10</v>
      </c>
      <c r="E13" s="1">
        <v>1</v>
      </c>
      <c r="F13" s="1">
        <v>694.19949999999994</v>
      </c>
      <c r="G13" s="8">
        <v>-0.86</v>
      </c>
      <c r="H13" s="1">
        <v>694.19960000000003</v>
      </c>
      <c r="I13" s="1" t="s">
        <v>278</v>
      </c>
      <c r="J13" s="1">
        <v>9.64</v>
      </c>
      <c r="K13" s="1" t="s">
        <v>87</v>
      </c>
      <c r="L13" s="1" t="s">
        <v>21</v>
      </c>
    </row>
    <row r="14" spans="1:12" x14ac:dyDescent="0.3">
      <c r="A14" s="1" t="s">
        <v>93</v>
      </c>
      <c r="B14" s="1" t="s">
        <v>101</v>
      </c>
      <c r="C14" s="1" t="s">
        <v>72</v>
      </c>
      <c r="D14" s="1" t="s">
        <v>59</v>
      </c>
      <c r="E14" s="1">
        <v>1</v>
      </c>
      <c r="F14" s="1">
        <v>708.19460000000004</v>
      </c>
      <c r="G14" s="8">
        <v>-1.69</v>
      </c>
      <c r="H14" s="1">
        <v>708.19399999999996</v>
      </c>
      <c r="I14" s="1" t="s">
        <v>279</v>
      </c>
      <c r="J14" s="1">
        <v>16.41</v>
      </c>
      <c r="K14" s="1" t="s">
        <v>93</v>
      </c>
      <c r="L14" s="1" t="s">
        <v>19</v>
      </c>
    </row>
    <row r="15" spans="1:12" x14ac:dyDescent="0.3">
      <c r="A15" s="1" t="s">
        <v>93</v>
      </c>
      <c r="B15" s="1" t="s">
        <v>102</v>
      </c>
      <c r="C15" s="1" t="s">
        <v>73</v>
      </c>
      <c r="D15" s="1" t="s">
        <v>59</v>
      </c>
      <c r="E15" s="1">
        <v>1</v>
      </c>
      <c r="F15" s="1">
        <v>708.19500000000005</v>
      </c>
      <c r="G15" s="8">
        <v>-2.2599999999999998</v>
      </c>
      <c r="H15" s="1">
        <v>708.19479999999999</v>
      </c>
      <c r="I15" s="1" t="s">
        <v>354</v>
      </c>
      <c r="J15" s="1">
        <v>16.89</v>
      </c>
      <c r="K15" s="1" t="s">
        <v>93</v>
      </c>
      <c r="L15" s="1" t="s">
        <v>19</v>
      </c>
    </row>
    <row r="16" spans="1:12" x14ac:dyDescent="0.3">
      <c r="A16" s="1" t="s">
        <v>93</v>
      </c>
      <c r="B16" s="1" t="s">
        <v>119</v>
      </c>
      <c r="C16" s="1" t="s">
        <v>74</v>
      </c>
      <c r="D16" s="1" t="s">
        <v>60</v>
      </c>
      <c r="E16" s="1">
        <v>1</v>
      </c>
      <c r="F16" s="1">
        <v>724.18920000000003</v>
      </c>
      <c r="G16" s="8">
        <v>-1.24</v>
      </c>
      <c r="H16" s="1">
        <v>724.18859999999995</v>
      </c>
      <c r="I16" s="1" t="s">
        <v>315</v>
      </c>
      <c r="J16" s="1">
        <v>15.05</v>
      </c>
      <c r="K16" s="1" t="s">
        <v>93</v>
      </c>
      <c r="L16" s="1" t="s">
        <v>19</v>
      </c>
    </row>
    <row r="17" spans="1:12" x14ac:dyDescent="0.3">
      <c r="A17" s="1" t="s">
        <v>93</v>
      </c>
      <c r="B17" s="1" t="s">
        <v>103</v>
      </c>
      <c r="C17" s="1" t="s">
        <v>75</v>
      </c>
      <c r="D17" s="1" t="s">
        <v>61</v>
      </c>
      <c r="E17" s="1">
        <v>1</v>
      </c>
      <c r="F17" s="1">
        <v>738.20590000000004</v>
      </c>
      <c r="G17" s="8">
        <v>-2.57</v>
      </c>
      <c r="H17" s="1">
        <v>738.20540000000005</v>
      </c>
      <c r="I17" s="1" t="s">
        <v>316</v>
      </c>
      <c r="J17" s="1">
        <v>16.66</v>
      </c>
      <c r="K17" s="1" t="s">
        <v>93</v>
      </c>
      <c r="L17" s="1" t="s">
        <v>19</v>
      </c>
    </row>
    <row r="18" spans="1:12" x14ac:dyDescent="0.3">
      <c r="A18" s="1" t="s">
        <v>93</v>
      </c>
      <c r="B18" s="1" t="s">
        <v>166</v>
      </c>
      <c r="C18" s="1" t="s">
        <v>382</v>
      </c>
      <c r="D18" s="1" t="s">
        <v>169</v>
      </c>
      <c r="E18" s="1">
        <v>1</v>
      </c>
      <c r="F18" s="1">
        <v>784.20920000000001</v>
      </c>
      <c r="G18" s="8">
        <v>0.26</v>
      </c>
      <c r="H18" s="1">
        <v>784.20920000000001</v>
      </c>
      <c r="I18" s="1" t="s">
        <v>280</v>
      </c>
      <c r="J18" s="1">
        <v>10.61</v>
      </c>
      <c r="K18" s="1" t="s">
        <v>93</v>
      </c>
      <c r="L18" s="1" t="s">
        <v>19</v>
      </c>
    </row>
    <row r="19" spans="1:12" x14ac:dyDescent="0.3">
      <c r="A19" s="1" t="s">
        <v>93</v>
      </c>
      <c r="B19" s="1" t="s">
        <v>104</v>
      </c>
      <c r="C19" s="1" t="s">
        <v>76</v>
      </c>
      <c r="D19" s="1" t="s">
        <v>62</v>
      </c>
      <c r="E19" s="1">
        <v>1</v>
      </c>
      <c r="F19" s="1">
        <v>810.22529999999995</v>
      </c>
      <c r="G19" s="8">
        <v>-0.25</v>
      </c>
      <c r="H19" s="1">
        <v>810.22559999999999</v>
      </c>
      <c r="I19" s="1" t="s">
        <v>281</v>
      </c>
      <c r="J19" s="1">
        <v>11.78</v>
      </c>
      <c r="K19" s="1" t="s">
        <v>93</v>
      </c>
      <c r="L19" s="1" t="s">
        <v>19</v>
      </c>
    </row>
    <row r="20" spans="1:12" x14ac:dyDescent="0.3">
      <c r="A20" s="1" t="s">
        <v>11</v>
      </c>
      <c r="B20" s="1" t="s">
        <v>120</v>
      </c>
      <c r="C20" s="1" t="s">
        <v>139</v>
      </c>
      <c r="D20" s="1" t="s">
        <v>22</v>
      </c>
      <c r="E20" s="1">
        <v>1</v>
      </c>
      <c r="F20" s="1">
        <v>826.22080000000005</v>
      </c>
      <c r="G20" s="8">
        <v>-0.97</v>
      </c>
      <c r="H20" s="1">
        <v>826.22109999999998</v>
      </c>
      <c r="I20" s="1" t="s">
        <v>282</v>
      </c>
      <c r="J20" s="1">
        <v>10.59</v>
      </c>
      <c r="K20" s="1" t="s">
        <v>87</v>
      </c>
      <c r="L20" s="1" t="s">
        <v>21</v>
      </c>
    </row>
    <row r="21" spans="1:12" x14ac:dyDescent="0.3">
      <c r="A21" s="1" t="s">
        <v>12</v>
      </c>
      <c r="B21" s="1" t="s">
        <v>105</v>
      </c>
      <c r="C21" s="1" t="s">
        <v>140</v>
      </c>
      <c r="D21" s="1" t="s">
        <v>68</v>
      </c>
      <c r="E21" s="1">
        <v>1</v>
      </c>
      <c r="F21" s="1">
        <v>826.24069999999995</v>
      </c>
      <c r="G21" s="8">
        <v>0.48</v>
      </c>
      <c r="H21" s="1">
        <v>826.24149999999997</v>
      </c>
      <c r="I21" s="1" t="s">
        <v>283</v>
      </c>
      <c r="J21" s="1">
        <v>6.34</v>
      </c>
      <c r="K21" s="1" t="s">
        <v>87</v>
      </c>
      <c r="L21" s="1" t="s">
        <v>21</v>
      </c>
    </row>
    <row r="22" spans="1:12" x14ac:dyDescent="0.3">
      <c r="A22" s="1" t="s">
        <v>93</v>
      </c>
      <c r="B22" s="1" t="s">
        <v>106</v>
      </c>
      <c r="C22" s="1" t="s">
        <v>77</v>
      </c>
      <c r="D22" s="1" t="s">
        <v>63</v>
      </c>
      <c r="E22" s="1">
        <v>1</v>
      </c>
      <c r="F22" s="1">
        <v>840.2337</v>
      </c>
      <c r="G22" s="8">
        <v>2.2599999999999998</v>
      </c>
      <c r="H22" s="1">
        <v>840.23080000000004</v>
      </c>
      <c r="I22" s="1" t="s">
        <v>284</v>
      </c>
      <c r="J22" s="1">
        <v>13.31</v>
      </c>
      <c r="K22" s="1" t="s">
        <v>93</v>
      </c>
      <c r="L22" s="1" t="s">
        <v>19</v>
      </c>
    </row>
    <row r="23" spans="1:12" x14ac:dyDescent="0.3">
      <c r="A23" s="1" t="s">
        <v>311</v>
      </c>
      <c r="B23" s="1" t="s">
        <v>107</v>
      </c>
      <c r="C23" s="1" t="s">
        <v>141</v>
      </c>
      <c r="D23" s="1" t="s">
        <v>63</v>
      </c>
      <c r="E23" s="1">
        <v>1</v>
      </c>
      <c r="F23" s="1">
        <v>840.23609999999996</v>
      </c>
      <c r="G23" s="8">
        <v>-0.6</v>
      </c>
      <c r="H23" s="1">
        <v>840.23500000000001</v>
      </c>
      <c r="I23" s="1" t="s">
        <v>358</v>
      </c>
      <c r="J23" s="1">
        <v>10.17</v>
      </c>
      <c r="K23" s="1" t="s">
        <v>87</v>
      </c>
      <c r="L23" s="1" t="s">
        <v>21</v>
      </c>
    </row>
    <row r="24" spans="1:12" x14ac:dyDescent="0.3">
      <c r="A24" s="1" t="s">
        <v>311</v>
      </c>
      <c r="B24" s="1" t="s">
        <v>149</v>
      </c>
      <c r="C24" s="1" t="s">
        <v>141</v>
      </c>
      <c r="D24" s="1" t="s">
        <v>63</v>
      </c>
      <c r="E24" s="1">
        <v>1</v>
      </c>
      <c r="F24" s="1">
        <v>840.23609999999996</v>
      </c>
      <c r="G24" s="8">
        <v>-0.6</v>
      </c>
      <c r="H24" s="1">
        <v>840.23569999999995</v>
      </c>
      <c r="I24" s="1" t="s">
        <v>359</v>
      </c>
      <c r="J24" s="1">
        <v>11.95</v>
      </c>
      <c r="K24" s="1" t="s">
        <v>87</v>
      </c>
      <c r="L24" s="1" t="s">
        <v>21</v>
      </c>
    </row>
    <row r="25" spans="1:12" x14ac:dyDescent="0.3">
      <c r="A25" s="1" t="s">
        <v>311</v>
      </c>
      <c r="B25" s="1" t="s">
        <v>150</v>
      </c>
      <c r="C25" s="1" t="s">
        <v>141</v>
      </c>
      <c r="D25" s="1" t="s">
        <v>63</v>
      </c>
      <c r="E25" s="1">
        <v>1</v>
      </c>
      <c r="F25" s="1">
        <v>840.23620000000005</v>
      </c>
      <c r="G25" s="8">
        <v>-0.71</v>
      </c>
      <c r="H25" s="1">
        <v>840.23689999999999</v>
      </c>
      <c r="I25" s="1" t="s">
        <v>285</v>
      </c>
      <c r="J25" s="1">
        <v>14.09</v>
      </c>
      <c r="K25" s="1" t="s">
        <v>87</v>
      </c>
      <c r="L25" s="1" t="s">
        <v>21</v>
      </c>
    </row>
    <row r="26" spans="1:12" x14ac:dyDescent="0.3">
      <c r="A26" s="1" t="s">
        <v>311</v>
      </c>
      <c r="B26" s="1" t="s">
        <v>151</v>
      </c>
      <c r="C26" s="1" t="s">
        <v>141</v>
      </c>
      <c r="D26" s="1" t="s">
        <v>63</v>
      </c>
      <c r="E26" s="1">
        <v>1</v>
      </c>
      <c r="F26" s="1">
        <v>840.23689999999999</v>
      </c>
      <c r="G26" s="8">
        <v>-1.55</v>
      </c>
      <c r="H26" s="1">
        <v>840.23689999999999</v>
      </c>
      <c r="I26" s="1" t="s">
        <v>341</v>
      </c>
      <c r="J26" s="1">
        <v>12.36</v>
      </c>
      <c r="K26" s="1" t="s">
        <v>87</v>
      </c>
      <c r="L26" s="1" t="s">
        <v>21</v>
      </c>
    </row>
    <row r="27" spans="1:12" x14ac:dyDescent="0.3">
      <c r="A27" s="1" t="s">
        <v>93</v>
      </c>
      <c r="B27" s="1" t="s">
        <v>130</v>
      </c>
      <c r="C27" s="1" t="s">
        <v>78</v>
      </c>
      <c r="D27" s="1" t="s">
        <v>64</v>
      </c>
      <c r="E27" s="1">
        <v>1</v>
      </c>
      <c r="F27" s="1">
        <v>842.21320000000003</v>
      </c>
      <c r="G27" s="8">
        <v>2.02</v>
      </c>
      <c r="H27" s="1">
        <v>842.2124</v>
      </c>
      <c r="I27" s="1" t="s">
        <v>286</v>
      </c>
      <c r="J27" s="1">
        <v>9.34</v>
      </c>
      <c r="K27" s="1" t="s">
        <v>93</v>
      </c>
      <c r="L27" s="1" t="s">
        <v>19</v>
      </c>
    </row>
    <row r="28" spans="1:12" x14ac:dyDescent="0.3">
      <c r="A28" s="1" t="s">
        <v>93</v>
      </c>
      <c r="B28" s="1" t="s">
        <v>121</v>
      </c>
      <c r="C28" s="1" t="s">
        <v>79</v>
      </c>
      <c r="D28" s="1" t="s">
        <v>65</v>
      </c>
      <c r="E28" s="1">
        <v>1</v>
      </c>
      <c r="F28" s="1">
        <v>842.23649999999998</v>
      </c>
      <c r="G28" s="8">
        <v>-0.59</v>
      </c>
      <c r="H28" s="1">
        <v>842.23649999999998</v>
      </c>
      <c r="I28" s="1" t="s">
        <v>287</v>
      </c>
      <c r="J28" s="1">
        <v>6.37</v>
      </c>
      <c r="K28" s="1" t="s">
        <v>93</v>
      </c>
      <c r="L28" s="1" t="s">
        <v>19</v>
      </c>
    </row>
    <row r="29" spans="1:12" x14ac:dyDescent="0.3">
      <c r="A29" s="1" t="s">
        <v>13</v>
      </c>
      <c r="B29" s="1" t="s">
        <v>122</v>
      </c>
      <c r="C29" s="1" t="s">
        <v>142</v>
      </c>
      <c r="D29" s="1" t="s">
        <v>16</v>
      </c>
      <c r="E29" s="1">
        <v>1</v>
      </c>
      <c r="F29" s="1">
        <v>856.22450000000003</v>
      </c>
      <c r="G29" s="8">
        <v>7.12</v>
      </c>
      <c r="H29" s="1">
        <v>856.21820000000002</v>
      </c>
      <c r="I29" s="1" t="s">
        <v>288</v>
      </c>
      <c r="J29" s="1">
        <v>11.09</v>
      </c>
      <c r="K29" s="1" t="s">
        <v>87</v>
      </c>
      <c r="L29" s="1" t="s">
        <v>21</v>
      </c>
    </row>
    <row r="30" spans="1:12" x14ac:dyDescent="0.3">
      <c r="A30" s="1" t="s">
        <v>23</v>
      </c>
      <c r="B30" s="1" t="s">
        <v>123</v>
      </c>
      <c r="C30" s="1" t="s">
        <v>143</v>
      </c>
      <c r="D30" s="1" t="s">
        <v>16</v>
      </c>
      <c r="E30" s="1">
        <v>1</v>
      </c>
      <c r="F30" s="1">
        <v>856.23180000000002</v>
      </c>
      <c r="G30" s="8">
        <v>-1.4</v>
      </c>
      <c r="H30" s="1">
        <v>856.23090000000002</v>
      </c>
      <c r="I30" s="1" t="s">
        <v>289</v>
      </c>
      <c r="J30" s="1">
        <v>10.69</v>
      </c>
      <c r="K30" s="1" t="s">
        <v>88</v>
      </c>
      <c r="L30" s="1" t="s">
        <v>19</v>
      </c>
    </row>
    <row r="31" spans="1:12" x14ac:dyDescent="0.3">
      <c r="A31" s="1" t="s">
        <v>14</v>
      </c>
      <c r="B31" s="1" t="s">
        <v>108</v>
      </c>
      <c r="C31" s="1" t="s">
        <v>144</v>
      </c>
      <c r="D31" s="1" t="s">
        <v>17</v>
      </c>
      <c r="E31" s="1">
        <v>1</v>
      </c>
      <c r="F31" s="1">
        <v>856.25250000000005</v>
      </c>
      <c r="G31" s="8">
        <v>-0.93</v>
      </c>
      <c r="H31" s="1">
        <v>856.25080000000003</v>
      </c>
      <c r="I31" s="1" t="s">
        <v>290</v>
      </c>
      <c r="J31" s="1">
        <v>7.04</v>
      </c>
      <c r="K31" s="1" t="s">
        <v>87</v>
      </c>
      <c r="L31" s="1" t="s">
        <v>21</v>
      </c>
    </row>
    <row r="32" spans="1:12" x14ac:dyDescent="0.3">
      <c r="A32" s="1" t="s">
        <v>18</v>
      </c>
      <c r="B32" s="1" t="s">
        <v>109</v>
      </c>
      <c r="C32" s="1" t="s">
        <v>145</v>
      </c>
      <c r="D32" s="1" t="s">
        <v>167</v>
      </c>
      <c r="E32" s="1">
        <v>1</v>
      </c>
      <c r="F32" s="1">
        <v>870.2441</v>
      </c>
      <c r="G32" s="8">
        <v>2.41</v>
      </c>
      <c r="H32" s="1">
        <v>870.24699999999996</v>
      </c>
      <c r="I32" s="1" t="s">
        <v>291</v>
      </c>
      <c r="J32" s="1">
        <v>10.65</v>
      </c>
      <c r="K32" s="1" t="s">
        <v>87</v>
      </c>
      <c r="L32" s="1" t="s">
        <v>21</v>
      </c>
    </row>
    <row r="33" spans="1:12" x14ac:dyDescent="0.3">
      <c r="A33" s="1" t="s">
        <v>18</v>
      </c>
      <c r="B33" s="1" t="s">
        <v>152</v>
      </c>
      <c r="C33" s="1" t="s">
        <v>145</v>
      </c>
      <c r="D33" s="1" t="s">
        <v>167</v>
      </c>
      <c r="E33" s="1">
        <v>1</v>
      </c>
      <c r="F33" s="1">
        <v>870.24680000000001</v>
      </c>
      <c r="G33" s="8">
        <v>-0.69</v>
      </c>
      <c r="H33" s="1">
        <v>870.24620000000004</v>
      </c>
      <c r="I33" s="1" t="s">
        <v>361</v>
      </c>
      <c r="J33" s="1">
        <v>12.4</v>
      </c>
      <c r="K33" s="1" t="s">
        <v>87</v>
      </c>
      <c r="L33" s="1" t="s">
        <v>21</v>
      </c>
    </row>
    <row r="34" spans="1:12" x14ac:dyDescent="0.3">
      <c r="A34" s="1" t="s">
        <v>18</v>
      </c>
      <c r="B34" s="1" t="s">
        <v>153</v>
      </c>
      <c r="C34" s="1" t="s">
        <v>145</v>
      </c>
      <c r="D34" s="1" t="s">
        <v>167</v>
      </c>
      <c r="E34" s="1">
        <v>1</v>
      </c>
      <c r="F34" s="1">
        <v>870.24739999999997</v>
      </c>
      <c r="G34" s="8">
        <v>-1.38</v>
      </c>
      <c r="H34" s="1">
        <v>870.24739999999997</v>
      </c>
      <c r="I34" s="1" t="s">
        <v>292</v>
      </c>
      <c r="J34" s="1">
        <v>12.79</v>
      </c>
      <c r="K34" s="1" t="s">
        <v>87</v>
      </c>
      <c r="L34" s="1" t="s">
        <v>21</v>
      </c>
    </row>
    <row r="35" spans="1:12" x14ac:dyDescent="0.3">
      <c r="A35" s="1" t="s">
        <v>53</v>
      </c>
      <c r="B35" s="1" t="s">
        <v>110</v>
      </c>
      <c r="C35" s="1" t="s">
        <v>146</v>
      </c>
      <c r="D35" s="1" t="s">
        <v>167</v>
      </c>
      <c r="E35" s="1">
        <v>1</v>
      </c>
      <c r="F35" s="1">
        <v>870.2473</v>
      </c>
      <c r="G35" s="8">
        <v>-1.26</v>
      </c>
      <c r="H35" s="1">
        <v>870.24770000000001</v>
      </c>
      <c r="I35" s="1" t="s">
        <v>346</v>
      </c>
      <c r="J35" s="1">
        <v>11.71</v>
      </c>
      <c r="K35" s="1" t="s">
        <v>88</v>
      </c>
      <c r="L35" s="1" t="s">
        <v>19</v>
      </c>
    </row>
    <row r="36" spans="1:12" x14ac:dyDescent="0.3">
      <c r="A36" s="1" t="s">
        <v>53</v>
      </c>
      <c r="B36" s="1" t="s">
        <v>154</v>
      </c>
      <c r="C36" s="1" t="s">
        <v>146</v>
      </c>
      <c r="D36" s="1" t="s">
        <v>167</v>
      </c>
      <c r="E36" s="1">
        <v>1</v>
      </c>
      <c r="F36" s="1">
        <v>870.24680000000001</v>
      </c>
      <c r="G36" s="8">
        <v>-0.69</v>
      </c>
      <c r="H36" s="1">
        <v>870.24789999999996</v>
      </c>
      <c r="I36" s="1" t="s">
        <v>293</v>
      </c>
      <c r="J36" s="1">
        <v>13.98</v>
      </c>
      <c r="K36" s="1" t="s">
        <v>88</v>
      </c>
      <c r="L36" s="1" t="s">
        <v>19</v>
      </c>
    </row>
    <row r="37" spans="1:12" x14ac:dyDescent="0.3">
      <c r="A37" s="1" t="s">
        <v>93</v>
      </c>
      <c r="B37" s="1" t="s">
        <v>160</v>
      </c>
      <c r="C37" s="1" t="s">
        <v>161</v>
      </c>
      <c r="D37" s="1" t="s">
        <v>167</v>
      </c>
      <c r="E37" s="1">
        <v>1</v>
      </c>
      <c r="F37" s="1">
        <v>870.2473</v>
      </c>
      <c r="G37" s="8">
        <v>-1.26</v>
      </c>
      <c r="H37" s="1">
        <v>870.24739999999997</v>
      </c>
      <c r="I37" s="1" t="s">
        <v>347</v>
      </c>
      <c r="J37" s="1">
        <v>14.33</v>
      </c>
      <c r="K37" s="1" t="s">
        <v>93</v>
      </c>
      <c r="L37" s="1" t="s">
        <v>19</v>
      </c>
    </row>
    <row r="38" spans="1:12" x14ac:dyDescent="0.3">
      <c r="A38" s="1" t="s">
        <v>93</v>
      </c>
      <c r="B38" s="1" t="s">
        <v>162</v>
      </c>
      <c r="C38" s="1" t="s">
        <v>161</v>
      </c>
      <c r="D38" s="1" t="s">
        <v>167</v>
      </c>
      <c r="E38" s="1">
        <v>1</v>
      </c>
      <c r="F38" s="1">
        <v>870.24760000000003</v>
      </c>
      <c r="G38" s="8">
        <v>-1.61</v>
      </c>
      <c r="H38" s="1">
        <v>870.2473</v>
      </c>
      <c r="I38" s="1" t="s">
        <v>349</v>
      </c>
      <c r="J38" s="1">
        <v>13.52</v>
      </c>
      <c r="K38" s="1" t="s">
        <v>93</v>
      </c>
      <c r="L38" s="1" t="s">
        <v>19</v>
      </c>
    </row>
    <row r="39" spans="1:12" x14ac:dyDescent="0.3">
      <c r="A39" s="1" t="s">
        <v>93</v>
      </c>
      <c r="B39" s="1" t="s">
        <v>111</v>
      </c>
      <c r="C39" s="1" t="s">
        <v>89</v>
      </c>
      <c r="D39" s="1" t="s">
        <v>167</v>
      </c>
      <c r="E39" s="1">
        <v>1</v>
      </c>
      <c r="F39" s="1">
        <v>870.24779999999998</v>
      </c>
      <c r="G39" s="8">
        <v>-1.84</v>
      </c>
      <c r="H39" s="1">
        <v>870.24779999999998</v>
      </c>
      <c r="I39" s="1" t="s">
        <v>294</v>
      </c>
      <c r="J39" s="1">
        <v>13.2</v>
      </c>
      <c r="K39" s="1" t="s">
        <v>93</v>
      </c>
      <c r="L39" s="1" t="s">
        <v>19</v>
      </c>
    </row>
    <row r="40" spans="1:12" x14ac:dyDescent="0.3">
      <c r="A40" s="1" t="s">
        <v>93</v>
      </c>
      <c r="B40" s="1" t="s">
        <v>124</v>
      </c>
      <c r="C40" s="1" t="s">
        <v>90</v>
      </c>
      <c r="D40" s="1" t="s">
        <v>56</v>
      </c>
      <c r="E40" s="1">
        <v>1</v>
      </c>
      <c r="F40" s="1">
        <v>886.24239999999998</v>
      </c>
      <c r="G40" s="8">
        <v>-1.47</v>
      </c>
      <c r="H40" s="1">
        <v>886.24239999999998</v>
      </c>
      <c r="I40" s="1" t="s">
        <v>351</v>
      </c>
      <c r="J40" s="1">
        <v>10.46</v>
      </c>
      <c r="K40" s="1" t="s">
        <v>93</v>
      </c>
      <c r="L40" s="1" t="s">
        <v>19</v>
      </c>
    </row>
    <row r="41" spans="1:12" x14ac:dyDescent="0.3">
      <c r="A41" s="1" t="s">
        <v>165</v>
      </c>
      <c r="B41" s="1" t="s">
        <v>112</v>
      </c>
      <c r="C41" s="1" t="s">
        <v>91</v>
      </c>
      <c r="D41" s="1" t="s">
        <v>58</v>
      </c>
      <c r="E41" s="1">
        <v>1</v>
      </c>
      <c r="F41" s="1">
        <v>900.25570000000005</v>
      </c>
      <c r="G41" s="8">
        <v>1.22</v>
      </c>
      <c r="H41" s="1">
        <v>900.25570000000005</v>
      </c>
      <c r="I41" s="1" t="s">
        <v>295</v>
      </c>
      <c r="J41" s="1">
        <v>10.56</v>
      </c>
      <c r="K41" s="1" t="s">
        <v>128</v>
      </c>
      <c r="L41" s="1" t="s">
        <v>21</v>
      </c>
    </row>
    <row r="42" spans="1:12" x14ac:dyDescent="0.3">
      <c r="A42" s="1" t="s">
        <v>165</v>
      </c>
      <c r="B42" s="1" t="s">
        <v>155</v>
      </c>
      <c r="C42" s="1" t="s">
        <v>91</v>
      </c>
      <c r="D42" s="1" t="s">
        <v>58</v>
      </c>
      <c r="E42" s="1">
        <v>1</v>
      </c>
      <c r="F42" s="1">
        <v>900.25670000000002</v>
      </c>
      <c r="G42" s="8">
        <v>0.11</v>
      </c>
      <c r="H42" s="1">
        <v>900.25670000000002</v>
      </c>
      <c r="I42" s="1" t="s">
        <v>296</v>
      </c>
      <c r="J42" s="1">
        <v>14.09</v>
      </c>
      <c r="K42" s="1" t="s">
        <v>128</v>
      </c>
      <c r="L42" s="1" t="s">
        <v>21</v>
      </c>
    </row>
    <row r="43" spans="1:12" x14ac:dyDescent="0.3">
      <c r="A43" s="1" t="s">
        <v>165</v>
      </c>
      <c r="B43" s="1" t="s">
        <v>156</v>
      </c>
      <c r="C43" s="1" t="s">
        <v>91</v>
      </c>
      <c r="D43" s="1" t="s">
        <v>58</v>
      </c>
      <c r="E43" s="1">
        <v>1</v>
      </c>
      <c r="F43" s="1">
        <v>900.25800000000004</v>
      </c>
      <c r="G43" s="8">
        <v>-1.33</v>
      </c>
      <c r="H43" s="1">
        <v>900.25810000000001</v>
      </c>
      <c r="I43" s="1" t="s">
        <v>348</v>
      </c>
      <c r="J43" s="1">
        <v>12.12</v>
      </c>
      <c r="K43" s="1" t="s">
        <v>128</v>
      </c>
      <c r="L43" s="1" t="s">
        <v>21</v>
      </c>
    </row>
    <row r="44" spans="1:12" x14ac:dyDescent="0.3">
      <c r="A44" s="1" t="s">
        <v>93</v>
      </c>
      <c r="B44" s="1" t="s">
        <v>163</v>
      </c>
      <c r="C44" s="1" t="s">
        <v>164</v>
      </c>
      <c r="D44" s="1" t="s">
        <v>58</v>
      </c>
      <c r="E44" s="1">
        <v>1</v>
      </c>
      <c r="F44" s="1">
        <v>900.25810000000001</v>
      </c>
      <c r="G44" s="8">
        <v>-1.44</v>
      </c>
      <c r="H44" s="1">
        <v>900.25810000000001</v>
      </c>
      <c r="I44" s="1" t="s">
        <v>362</v>
      </c>
      <c r="J44" s="1">
        <v>13.41</v>
      </c>
      <c r="K44" s="1" t="s">
        <v>93</v>
      </c>
      <c r="L44" s="1" t="s">
        <v>19</v>
      </c>
    </row>
    <row r="45" spans="1:12" x14ac:dyDescent="0.3">
      <c r="A45" s="1" t="s">
        <v>93</v>
      </c>
      <c r="B45" s="1" t="s">
        <v>131</v>
      </c>
      <c r="C45" s="1" t="s">
        <v>383</v>
      </c>
      <c r="D45" s="1" t="s">
        <v>66</v>
      </c>
      <c r="E45" s="1">
        <v>1</v>
      </c>
      <c r="F45" s="1">
        <v>946.26379999999995</v>
      </c>
      <c r="G45" s="8">
        <v>-1.59</v>
      </c>
      <c r="H45" s="1">
        <v>946.26379999999995</v>
      </c>
      <c r="I45" s="1" t="s">
        <v>297</v>
      </c>
      <c r="J45" s="1">
        <v>8.65</v>
      </c>
      <c r="K45" s="1" t="s">
        <v>93</v>
      </c>
      <c r="L45" s="1" t="s">
        <v>19</v>
      </c>
    </row>
    <row r="46" spans="1:12" x14ac:dyDescent="0.3">
      <c r="A46" s="1" t="s">
        <v>93</v>
      </c>
      <c r="B46" s="1" t="s">
        <v>125</v>
      </c>
      <c r="C46" s="1" t="s">
        <v>80</v>
      </c>
      <c r="D46" s="1" t="s">
        <v>67</v>
      </c>
      <c r="E46" s="1">
        <v>1</v>
      </c>
      <c r="F46" s="1">
        <v>988.274</v>
      </c>
      <c r="G46" s="8">
        <v>-1.21</v>
      </c>
      <c r="H46" s="1">
        <v>988.274</v>
      </c>
      <c r="I46" s="1" t="s">
        <v>298</v>
      </c>
      <c r="J46" s="1">
        <v>9.4499999999999993</v>
      </c>
      <c r="K46" s="1" t="s">
        <v>93</v>
      </c>
      <c r="L46" s="1" t="s">
        <v>19</v>
      </c>
    </row>
    <row r="47" spans="1:12" x14ac:dyDescent="0.3">
      <c r="A47" s="1" t="s">
        <v>93</v>
      </c>
      <c r="B47" s="1" t="s">
        <v>157</v>
      </c>
      <c r="C47" s="1" t="s">
        <v>80</v>
      </c>
      <c r="D47" s="1" t="s">
        <v>67</v>
      </c>
      <c r="E47" s="1">
        <v>1</v>
      </c>
      <c r="F47" s="1">
        <v>988.27629999999999</v>
      </c>
      <c r="G47" s="8">
        <v>-3.54</v>
      </c>
      <c r="H47" s="1">
        <v>988.27710000000002</v>
      </c>
      <c r="I47" s="1" t="s">
        <v>299</v>
      </c>
      <c r="J47" s="1">
        <v>8.52</v>
      </c>
      <c r="K47" s="1" t="s">
        <v>93</v>
      </c>
      <c r="L47" s="1" t="s">
        <v>19</v>
      </c>
    </row>
    <row r="48" spans="1:12" x14ac:dyDescent="0.3">
      <c r="A48" s="1" t="s">
        <v>93</v>
      </c>
      <c r="B48" s="1" t="s">
        <v>127</v>
      </c>
      <c r="C48" s="1" t="s">
        <v>81</v>
      </c>
      <c r="D48" s="1" t="s">
        <v>67</v>
      </c>
      <c r="E48" s="1">
        <v>1</v>
      </c>
      <c r="F48" s="1">
        <v>988.27499999999998</v>
      </c>
      <c r="G48" s="8">
        <v>-2.23</v>
      </c>
      <c r="H48" s="1">
        <v>988.27520000000004</v>
      </c>
      <c r="I48" s="1" t="s">
        <v>300</v>
      </c>
      <c r="J48" s="1">
        <v>10.07</v>
      </c>
      <c r="K48" s="1" t="s">
        <v>93</v>
      </c>
      <c r="L48" s="1" t="s">
        <v>19</v>
      </c>
    </row>
    <row r="49" spans="1:12" x14ac:dyDescent="0.3">
      <c r="A49" s="1" t="s">
        <v>93</v>
      </c>
      <c r="B49" s="1" t="s">
        <v>126</v>
      </c>
      <c r="C49" s="1" t="s">
        <v>129</v>
      </c>
      <c r="D49" s="1" t="s">
        <v>67</v>
      </c>
      <c r="E49" s="1">
        <v>1</v>
      </c>
      <c r="F49" s="1">
        <v>988.27440000000001</v>
      </c>
      <c r="G49" s="8">
        <v>-1.62</v>
      </c>
      <c r="H49" s="1">
        <v>988.27440000000001</v>
      </c>
      <c r="I49" s="1" t="s">
        <v>301</v>
      </c>
      <c r="J49" s="1">
        <v>7.78</v>
      </c>
      <c r="K49" s="1" t="s">
        <v>93</v>
      </c>
      <c r="L49" s="1" t="s">
        <v>19</v>
      </c>
    </row>
    <row r="50" spans="1:12" x14ac:dyDescent="0.3">
      <c r="A50" s="1" t="s">
        <v>93</v>
      </c>
      <c r="B50" s="1" t="s">
        <v>113</v>
      </c>
      <c r="C50" s="1" t="s">
        <v>82</v>
      </c>
      <c r="D50" s="1" t="s">
        <v>168</v>
      </c>
      <c r="E50" s="1">
        <v>1</v>
      </c>
      <c r="F50" s="1">
        <v>988.29660000000001</v>
      </c>
      <c r="G50" s="8">
        <v>-2.73</v>
      </c>
      <c r="H50" s="1">
        <v>988.29740000000004</v>
      </c>
      <c r="I50" s="1" t="s">
        <v>302</v>
      </c>
      <c r="J50" s="1">
        <v>6.21</v>
      </c>
      <c r="K50" s="1" t="s">
        <v>93</v>
      </c>
      <c r="L50" s="1" t="s">
        <v>19</v>
      </c>
    </row>
    <row r="51" spans="1:12" x14ac:dyDescent="0.3">
      <c r="A51" s="1" t="s">
        <v>93</v>
      </c>
      <c r="B51" s="1" t="s">
        <v>158</v>
      </c>
      <c r="C51" s="1" t="s">
        <v>82</v>
      </c>
      <c r="D51" s="1" t="s">
        <v>168</v>
      </c>
      <c r="E51" s="1">
        <v>1</v>
      </c>
      <c r="F51" s="1">
        <v>988.298</v>
      </c>
      <c r="G51" s="8">
        <v>-4.1500000000000004</v>
      </c>
      <c r="H51" s="1">
        <v>988.298</v>
      </c>
      <c r="I51" s="1" t="s">
        <v>303</v>
      </c>
      <c r="J51" s="1">
        <v>6.03</v>
      </c>
      <c r="K51" s="1" t="s">
        <v>93</v>
      </c>
      <c r="L51" s="1" t="s">
        <v>19</v>
      </c>
    </row>
    <row r="52" spans="1:12" x14ac:dyDescent="0.3">
      <c r="A52" s="1" t="s">
        <v>93</v>
      </c>
      <c r="B52" s="1" t="s">
        <v>114</v>
      </c>
      <c r="C52" s="1" t="s">
        <v>83</v>
      </c>
      <c r="D52" s="1" t="s">
        <v>168</v>
      </c>
      <c r="E52" s="1">
        <v>1</v>
      </c>
      <c r="F52" s="1">
        <v>988.298</v>
      </c>
      <c r="G52" s="8">
        <v>-4.1500000000000004</v>
      </c>
      <c r="H52" s="1">
        <v>988.298</v>
      </c>
      <c r="I52" s="1" t="s">
        <v>310</v>
      </c>
      <c r="J52" s="1">
        <v>5.83</v>
      </c>
      <c r="K52" s="1" t="s">
        <v>93</v>
      </c>
      <c r="L52" s="1" t="s">
        <v>19</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229A2-F5B3-4B12-89F4-8D31319C7080}">
  <dimension ref="A1:M52"/>
  <sheetViews>
    <sheetView topLeftCell="B10" zoomScaleNormal="100" workbookViewId="0">
      <selection activeCell="I20" sqref="I20"/>
    </sheetView>
  </sheetViews>
  <sheetFormatPr defaultRowHeight="14.4" x14ac:dyDescent="0.3"/>
  <cols>
    <col min="1" max="1" width="7.109375" bestFit="1" customWidth="1"/>
    <col min="2" max="2" width="13.88671875" bestFit="1" customWidth="1"/>
    <col min="3" max="3" width="9.109375" bestFit="1" customWidth="1"/>
    <col min="4" max="4" width="23.109375" bestFit="1" customWidth="1"/>
    <col min="5" max="5" width="15.109375" customWidth="1"/>
    <col min="6" max="6" width="8.88671875" bestFit="1" customWidth="1"/>
    <col min="7" max="7" width="10.5546875" customWidth="1"/>
    <col min="8" max="8" width="8.88671875" customWidth="1"/>
    <col min="9" max="9" width="9.44140625" customWidth="1"/>
    <col min="10" max="10" width="80" customWidth="1"/>
    <col min="11" max="11" width="8.77734375" bestFit="1" customWidth="1"/>
    <col min="13" max="13" width="6.6640625" customWidth="1"/>
  </cols>
  <sheetData>
    <row r="1" spans="1:13" x14ac:dyDescent="0.3">
      <c r="A1" t="s">
        <v>393</v>
      </c>
      <c r="B1" t="s">
        <v>392</v>
      </c>
      <c r="C1" t="s">
        <v>115</v>
      </c>
      <c r="D1" t="s">
        <v>386</v>
      </c>
      <c r="E1" t="s">
        <v>57</v>
      </c>
      <c r="F1" t="s">
        <v>20</v>
      </c>
      <c r="G1" t="s">
        <v>388</v>
      </c>
      <c r="H1" t="s">
        <v>159</v>
      </c>
      <c r="I1" t="s">
        <v>387</v>
      </c>
      <c r="J1" t="s">
        <v>0</v>
      </c>
      <c r="K1" t="s">
        <v>389</v>
      </c>
      <c r="L1" t="s">
        <v>84</v>
      </c>
      <c r="M1" t="s">
        <v>390</v>
      </c>
    </row>
    <row r="2" spans="1:13" x14ac:dyDescent="0.3">
      <c r="A2" s="1">
        <v>1</v>
      </c>
      <c r="B2" s="1" t="s">
        <v>1</v>
      </c>
      <c r="C2" s="1" t="s">
        <v>94</v>
      </c>
      <c r="D2" s="1" t="s">
        <v>132</v>
      </c>
      <c r="E2" s="1" t="s">
        <v>2</v>
      </c>
      <c r="F2" s="1">
        <v>1</v>
      </c>
      <c r="G2" s="7">
        <v>502.1361</v>
      </c>
      <c r="H2" s="8">
        <v>-1.19</v>
      </c>
      <c r="I2" s="1">
        <v>502.13549999999998</v>
      </c>
      <c r="J2" s="1" t="s">
        <v>237</v>
      </c>
      <c r="K2" s="1">
        <v>10.54</v>
      </c>
      <c r="L2" s="1" t="s">
        <v>85</v>
      </c>
      <c r="M2" s="1" t="s">
        <v>21</v>
      </c>
    </row>
    <row r="3" spans="1:13" x14ac:dyDescent="0.3">
      <c r="A3" s="1">
        <v>2</v>
      </c>
      <c r="B3" s="1" t="s">
        <v>92</v>
      </c>
      <c r="C3" s="1" t="s">
        <v>116</v>
      </c>
      <c r="D3" s="1" t="s">
        <v>133</v>
      </c>
      <c r="E3" s="1" t="s">
        <v>3</v>
      </c>
      <c r="F3" s="1">
        <v>1</v>
      </c>
      <c r="G3" s="7">
        <v>518.13099999999997</v>
      </c>
      <c r="H3" s="8">
        <v>-1.1599999999999999</v>
      </c>
      <c r="I3" s="1">
        <v>518.13040000000001</v>
      </c>
      <c r="J3" s="1" t="s">
        <v>336</v>
      </c>
      <c r="K3" s="1">
        <v>9.07</v>
      </c>
      <c r="L3" s="1" t="s">
        <v>86</v>
      </c>
      <c r="M3" s="1" t="s">
        <v>19</v>
      </c>
    </row>
    <row r="4" spans="1:13" x14ac:dyDescent="0.3">
      <c r="A4" s="1">
        <v>3</v>
      </c>
      <c r="B4" s="1" t="s">
        <v>4</v>
      </c>
      <c r="C4" s="1" t="s">
        <v>95</v>
      </c>
      <c r="D4" s="1" t="s">
        <v>134</v>
      </c>
      <c r="E4" s="1" t="s">
        <v>5</v>
      </c>
      <c r="F4" s="1">
        <v>1</v>
      </c>
      <c r="G4" s="7">
        <v>532.14700000000005</v>
      </c>
      <c r="H4" s="8">
        <v>-1.88</v>
      </c>
      <c r="I4" s="1">
        <v>532.14599999999996</v>
      </c>
      <c r="J4" s="1" t="s">
        <v>313</v>
      </c>
      <c r="K4" s="1">
        <v>11.23</v>
      </c>
      <c r="L4" s="1" t="s">
        <v>85</v>
      </c>
      <c r="M4" s="1" t="s">
        <v>21</v>
      </c>
    </row>
    <row r="5" spans="1:13" x14ac:dyDescent="0.3">
      <c r="A5" s="1">
        <v>4</v>
      </c>
      <c r="B5" s="1" t="s">
        <v>7</v>
      </c>
      <c r="C5" s="1" t="s">
        <v>97</v>
      </c>
      <c r="D5" s="1" t="s">
        <v>136</v>
      </c>
      <c r="E5" s="1" t="s">
        <v>15</v>
      </c>
      <c r="F5" s="1">
        <v>1</v>
      </c>
      <c r="G5" s="7">
        <v>664.18939999999998</v>
      </c>
      <c r="H5" s="8">
        <v>-1.66</v>
      </c>
      <c r="I5" s="1">
        <v>664.18830000000003</v>
      </c>
      <c r="J5" s="1" t="s">
        <v>238</v>
      </c>
      <c r="K5" s="1">
        <v>8.98</v>
      </c>
      <c r="L5" s="1" t="s">
        <v>87</v>
      </c>
      <c r="M5" s="1" t="s">
        <v>21</v>
      </c>
    </row>
    <row r="6" spans="1:13" x14ac:dyDescent="0.3">
      <c r="A6" s="1">
        <v>5</v>
      </c>
      <c r="B6" s="1" t="s">
        <v>6</v>
      </c>
      <c r="C6" s="1" t="s">
        <v>96</v>
      </c>
      <c r="D6" s="1" t="s">
        <v>135</v>
      </c>
      <c r="E6" s="1" t="s">
        <v>15</v>
      </c>
      <c r="F6" s="1">
        <v>1</v>
      </c>
      <c r="G6" s="7">
        <v>664.18880000000001</v>
      </c>
      <c r="H6" s="8">
        <v>-0.75</v>
      </c>
      <c r="I6" s="1">
        <v>664.18830000000003</v>
      </c>
      <c r="J6" s="1" t="s">
        <v>239</v>
      </c>
      <c r="K6" s="1">
        <v>7.3</v>
      </c>
      <c r="L6" s="1" t="s">
        <v>85</v>
      </c>
      <c r="M6" s="1" t="s">
        <v>21</v>
      </c>
    </row>
    <row r="7" spans="1:13" x14ac:dyDescent="0.3">
      <c r="A7" s="1">
        <v>6</v>
      </c>
      <c r="B7" s="1" t="s">
        <v>93</v>
      </c>
      <c r="C7" s="1" t="s">
        <v>98</v>
      </c>
      <c r="D7" s="1" t="s">
        <v>69</v>
      </c>
      <c r="E7" s="1" t="s">
        <v>55</v>
      </c>
      <c r="F7" s="1">
        <v>1</v>
      </c>
      <c r="G7" s="7">
        <v>678.18460000000005</v>
      </c>
      <c r="H7" s="8">
        <v>-2.65</v>
      </c>
      <c r="I7" s="1">
        <v>678.18280000000004</v>
      </c>
      <c r="J7" s="1" t="s">
        <v>335</v>
      </c>
      <c r="K7" s="1">
        <v>16.63</v>
      </c>
      <c r="L7" s="1" t="s">
        <v>93</v>
      </c>
      <c r="M7" s="1" t="s">
        <v>19</v>
      </c>
    </row>
    <row r="8" spans="1:13" x14ac:dyDescent="0.3">
      <c r="A8" s="1">
        <v>7</v>
      </c>
      <c r="B8" s="1" t="s">
        <v>93</v>
      </c>
      <c r="C8" s="1" t="s">
        <v>117</v>
      </c>
      <c r="D8" s="1" t="s">
        <v>70</v>
      </c>
      <c r="E8" s="1" t="s">
        <v>54</v>
      </c>
      <c r="F8" s="1">
        <v>1</v>
      </c>
      <c r="G8" s="7">
        <v>680.18359999999996</v>
      </c>
      <c r="H8" s="8">
        <v>-0.59</v>
      </c>
      <c r="I8" s="1">
        <v>680.18320000000006</v>
      </c>
      <c r="J8" s="1" t="s">
        <v>240</v>
      </c>
      <c r="K8" s="1">
        <v>7.26</v>
      </c>
      <c r="L8" s="1" t="s">
        <v>93</v>
      </c>
      <c r="M8" s="1" t="s">
        <v>19</v>
      </c>
    </row>
    <row r="9" spans="1:13" ht="16.2" customHeight="1" x14ac:dyDescent="0.3">
      <c r="A9" s="1">
        <v>8</v>
      </c>
      <c r="B9" s="1" t="s">
        <v>93</v>
      </c>
      <c r="C9" s="1" t="s">
        <v>118</v>
      </c>
      <c r="D9" s="1" t="s">
        <v>71</v>
      </c>
      <c r="E9" s="1" t="s">
        <v>54</v>
      </c>
      <c r="F9" s="1">
        <v>1</v>
      </c>
      <c r="G9" s="7">
        <v>680.18449999999996</v>
      </c>
      <c r="H9" s="8">
        <v>-1.91</v>
      </c>
      <c r="I9" s="1">
        <v>680.18320000000006</v>
      </c>
      <c r="J9" s="1" t="s">
        <v>241</v>
      </c>
      <c r="K9" s="1">
        <v>7.81</v>
      </c>
      <c r="L9" s="1" t="s">
        <v>93</v>
      </c>
      <c r="M9" s="1" t="s">
        <v>19</v>
      </c>
    </row>
    <row r="10" spans="1:13" x14ac:dyDescent="0.3">
      <c r="A10" s="1">
        <v>9</v>
      </c>
      <c r="B10" s="1" t="s">
        <v>9</v>
      </c>
      <c r="C10" s="1" t="s">
        <v>99</v>
      </c>
      <c r="D10" s="1" t="s">
        <v>137</v>
      </c>
      <c r="E10" s="1" t="s">
        <v>10</v>
      </c>
      <c r="F10" s="1">
        <v>1</v>
      </c>
      <c r="G10" s="7">
        <v>694.20150000000001</v>
      </c>
      <c r="H10" s="8">
        <v>-3.75</v>
      </c>
      <c r="I10" s="1">
        <v>694.19889999999998</v>
      </c>
      <c r="J10" s="1" t="s">
        <v>242</v>
      </c>
      <c r="K10" s="1">
        <v>5.91</v>
      </c>
      <c r="L10" s="1" t="s">
        <v>85</v>
      </c>
      <c r="M10" s="1" t="s">
        <v>21</v>
      </c>
    </row>
    <row r="11" spans="1:13" x14ac:dyDescent="0.3">
      <c r="A11" s="1">
        <v>10</v>
      </c>
      <c r="B11" s="1" t="s">
        <v>9</v>
      </c>
      <c r="C11" s="1" t="s">
        <v>147</v>
      </c>
      <c r="D11" s="1" t="s">
        <v>137</v>
      </c>
      <c r="E11" s="1" t="s">
        <v>10</v>
      </c>
      <c r="F11" s="1">
        <v>1</v>
      </c>
      <c r="G11" s="7">
        <v>694.19949999999994</v>
      </c>
      <c r="H11" s="8">
        <v>-0.86</v>
      </c>
      <c r="I11" s="1">
        <v>694.19889999999998</v>
      </c>
      <c r="J11" s="1" t="s">
        <v>338</v>
      </c>
      <c r="K11" s="1">
        <v>8.0500000000000007</v>
      </c>
      <c r="L11" s="1" t="s">
        <v>85</v>
      </c>
      <c r="M11" s="1" t="s">
        <v>21</v>
      </c>
    </row>
    <row r="12" spans="1:13" x14ac:dyDescent="0.3">
      <c r="A12" s="1">
        <v>11</v>
      </c>
      <c r="B12" s="1" t="s">
        <v>8</v>
      </c>
      <c r="C12" s="1" t="s">
        <v>100</v>
      </c>
      <c r="D12" s="1" t="s">
        <v>138</v>
      </c>
      <c r="E12" s="1" t="s">
        <v>10</v>
      </c>
      <c r="F12" s="1">
        <v>1</v>
      </c>
      <c r="G12" s="7">
        <v>694.20140000000004</v>
      </c>
      <c r="H12" s="8">
        <v>-3.6</v>
      </c>
      <c r="I12" s="1">
        <v>694.19889999999998</v>
      </c>
      <c r="J12" s="1" t="s">
        <v>243</v>
      </c>
      <c r="K12" s="1">
        <v>6.78</v>
      </c>
      <c r="L12" s="1" t="s">
        <v>87</v>
      </c>
      <c r="M12" s="1" t="s">
        <v>21</v>
      </c>
    </row>
    <row r="13" spans="1:13" x14ac:dyDescent="0.3">
      <c r="A13" s="1">
        <v>12</v>
      </c>
      <c r="B13" s="1" t="s">
        <v>8</v>
      </c>
      <c r="C13" s="1" t="s">
        <v>148</v>
      </c>
      <c r="D13" s="1" t="s">
        <v>138</v>
      </c>
      <c r="E13" s="1" t="s">
        <v>10</v>
      </c>
      <c r="F13" s="1">
        <v>1</v>
      </c>
      <c r="G13" s="7">
        <v>694.19949999999994</v>
      </c>
      <c r="H13" s="8">
        <v>-0.86</v>
      </c>
      <c r="I13" s="1">
        <v>694.19889999999998</v>
      </c>
      <c r="J13" s="1" t="s">
        <v>314</v>
      </c>
      <c r="K13" s="1">
        <v>9.64</v>
      </c>
      <c r="L13" s="1" t="s">
        <v>87</v>
      </c>
      <c r="M13" s="1" t="s">
        <v>21</v>
      </c>
    </row>
    <row r="14" spans="1:13" x14ac:dyDescent="0.3">
      <c r="A14" s="1">
        <v>13</v>
      </c>
      <c r="B14" s="1" t="s">
        <v>93</v>
      </c>
      <c r="C14" s="1" t="s">
        <v>101</v>
      </c>
      <c r="D14" s="1" t="s">
        <v>72</v>
      </c>
      <c r="E14" s="1" t="s">
        <v>59</v>
      </c>
      <c r="F14" s="1">
        <v>1</v>
      </c>
      <c r="G14" s="7">
        <v>708.19460000000004</v>
      </c>
      <c r="H14" s="8">
        <v>-1.69</v>
      </c>
      <c r="I14" s="1">
        <v>708.1934</v>
      </c>
      <c r="J14" s="1" t="s">
        <v>357</v>
      </c>
      <c r="K14" s="1">
        <v>16.41</v>
      </c>
      <c r="L14" s="1" t="s">
        <v>93</v>
      </c>
      <c r="M14" s="1" t="s">
        <v>19</v>
      </c>
    </row>
    <row r="15" spans="1:13" x14ac:dyDescent="0.3">
      <c r="A15" s="1">
        <v>14</v>
      </c>
      <c r="B15" s="1" t="s">
        <v>93</v>
      </c>
      <c r="C15" s="1" t="s">
        <v>102</v>
      </c>
      <c r="D15" s="1" t="s">
        <v>73</v>
      </c>
      <c r="E15" s="1" t="s">
        <v>59</v>
      </c>
      <c r="F15" s="1">
        <v>1</v>
      </c>
      <c r="G15" s="7">
        <v>708.19500000000005</v>
      </c>
      <c r="H15" s="8">
        <v>-2.2599999999999998</v>
      </c>
      <c r="I15" s="1">
        <v>708.1934</v>
      </c>
      <c r="J15" s="1" t="s">
        <v>353</v>
      </c>
      <c r="K15" s="1">
        <v>16.89</v>
      </c>
      <c r="L15" s="1" t="s">
        <v>93</v>
      </c>
      <c r="M15" s="1" t="s">
        <v>19</v>
      </c>
    </row>
    <row r="16" spans="1:13" x14ac:dyDescent="0.3">
      <c r="A16" s="1">
        <v>15</v>
      </c>
      <c r="B16" s="1" t="s">
        <v>93</v>
      </c>
      <c r="C16" s="1" t="s">
        <v>119</v>
      </c>
      <c r="D16" s="1" t="s">
        <v>74</v>
      </c>
      <c r="E16" s="1" t="s">
        <v>60</v>
      </c>
      <c r="F16" s="1">
        <v>1</v>
      </c>
      <c r="G16" s="7">
        <v>724.18920000000003</v>
      </c>
      <c r="H16" s="8">
        <v>-1.24</v>
      </c>
      <c r="I16" s="1">
        <v>724.18830000000003</v>
      </c>
      <c r="J16" s="1" t="s">
        <v>244</v>
      </c>
      <c r="K16" s="1">
        <v>15.05</v>
      </c>
      <c r="L16" s="1" t="s">
        <v>93</v>
      </c>
      <c r="M16" s="1" t="s">
        <v>19</v>
      </c>
    </row>
    <row r="17" spans="1:13" x14ac:dyDescent="0.3">
      <c r="A17" s="1">
        <v>16</v>
      </c>
      <c r="B17" s="1" t="s">
        <v>93</v>
      </c>
      <c r="C17" s="1" t="s">
        <v>103</v>
      </c>
      <c r="D17" s="1" t="s">
        <v>75</v>
      </c>
      <c r="E17" s="1" t="s">
        <v>61</v>
      </c>
      <c r="F17" s="1">
        <v>1</v>
      </c>
      <c r="G17" s="7">
        <v>738.20590000000004</v>
      </c>
      <c r="H17" s="8">
        <v>-2.57</v>
      </c>
      <c r="I17" s="1">
        <v>738.20399999999995</v>
      </c>
      <c r="J17" s="1" t="s">
        <v>339</v>
      </c>
      <c r="K17" s="1">
        <v>16.66</v>
      </c>
      <c r="L17" s="1" t="s">
        <v>93</v>
      </c>
      <c r="M17" s="1" t="s">
        <v>19</v>
      </c>
    </row>
    <row r="18" spans="1:13" x14ac:dyDescent="0.3">
      <c r="A18" s="1">
        <v>17</v>
      </c>
      <c r="B18" s="1" t="s">
        <v>93</v>
      </c>
      <c r="C18" s="1" t="s">
        <v>166</v>
      </c>
      <c r="D18" s="1" t="s">
        <v>382</v>
      </c>
      <c r="E18" s="1" t="s">
        <v>169</v>
      </c>
      <c r="F18" s="1">
        <v>1</v>
      </c>
      <c r="G18" s="7">
        <v>784.20920000000001</v>
      </c>
      <c r="H18" s="8">
        <v>0.26</v>
      </c>
      <c r="I18" s="1">
        <v>784.18830000000003</v>
      </c>
      <c r="J18" s="1" t="s">
        <v>245</v>
      </c>
      <c r="K18" s="1">
        <v>10.61</v>
      </c>
      <c r="L18" s="1" t="s">
        <v>93</v>
      </c>
      <c r="M18" s="1" t="s">
        <v>19</v>
      </c>
    </row>
    <row r="19" spans="1:13" x14ac:dyDescent="0.3">
      <c r="A19" s="1">
        <v>18</v>
      </c>
      <c r="B19" s="1" t="s">
        <v>93</v>
      </c>
      <c r="C19" s="1" t="s">
        <v>104</v>
      </c>
      <c r="D19" s="1" t="s">
        <v>76</v>
      </c>
      <c r="E19" s="1" t="s">
        <v>62</v>
      </c>
      <c r="F19" s="1">
        <v>1</v>
      </c>
      <c r="G19" s="7">
        <v>810.22529999999995</v>
      </c>
      <c r="H19" s="8">
        <v>-0.25</v>
      </c>
      <c r="I19" s="1">
        <v>810.2251</v>
      </c>
      <c r="J19" s="1" t="s">
        <v>246</v>
      </c>
      <c r="K19" s="1">
        <v>11.78</v>
      </c>
      <c r="L19" s="1" t="s">
        <v>93</v>
      </c>
      <c r="M19" s="1" t="s">
        <v>19</v>
      </c>
    </row>
    <row r="20" spans="1:13" x14ac:dyDescent="0.3">
      <c r="A20" s="1">
        <v>19</v>
      </c>
      <c r="B20" s="1" t="s">
        <v>11</v>
      </c>
      <c r="C20" s="1" t="s">
        <v>120</v>
      </c>
      <c r="D20" s="1" t="s">
        <v>139</v>
      </c>
      <c r="E20" s="1" t="s">
        <v>22</v>
      </c>
      <c r="F20" s="1">
        <v>1</v>
      </c>
      <c r="G20" s="7">
        <v>826.22080000000005</v>
      </c>
      <c r="H20" s="8">
        <v>-0.97</v>
      </c>
      <c r="I20" s="1">
        <v>826.22</v>
      </c>
      <c r="J20" s="1" t="s">
        <v>355</v>
      </c>
      <c r="K20" s="1">
        <v>10.59</v>
      </c>
      <c r="L20" s="1" t="s">
        <v>87</v>
      </c>
      <c r="M20" s="1" t="s">
        <v>21</v>
      </c>
    </row>
    <row r="21" spans="1:13" x14ac:dyDescent="0.3">
      <c r="A21" s="1">
        <v>20</v>
      </c>
      <c r="B21" s="1" t="s">
        <v>12</v>
      </c>
      <c r="C21" s="1" t="s">
        <v>105</v>
      </c>
      <c r="D21" s="1" t="s">
        <v>140</v>
      </c>
      <c r="E21" s="1" t="s">
        <v>68</v>
      </c>
      <c r="F21" s="1">
        <v>1</v>
      </c>
      <c r="G21" s="7">
        <v>826.24069999999995</v>
      </c>
      <c r="H21" s="8">
        <v>0.48</v>
      </c>
      <c r="I21" s="1">
        <v>826.24109999999996</v>
      </c>
      <c r="J21" s="1" t="s">
        <v>344</v>
      </c>
      <c r="K21" s="1">
        <v>6.34</v>
      </c>
      <c r="L21" s="1" t="s">
        <v>87</v>
      </c>
      <c r="M21" s="1" t="s">
        <v>21</v>
      </c>
    </row>
    <row r="22" spans="1:13" x14ac:dyDescent="0.3">
      <c r="A22" s="1">
        <v>21</v>
      </c>
      <c r="B22" s="1" t="s">
        <v>93</v>
      </c>
      <c r="C22" s="1" t="s">
        <v>106</v>
      </c>
      <c r="D22" s="1" t="s">
        <v>77</v>
      </c>
      <c r="E22" s="1" t="s">
        <v>63</v>
      </c>
      <c r="F22" s="1">
        <v>1</v>
      </c>
      <c r="G22" s="7">
        <v>840.2337</v>
      </c>
      <c r="H22" s="8">
        <v>2.2599999999999998</v>
      </c>
      <c r="I22" s="1">
        <v>840.23569999999995</v>
      </c>
      <c r="J22" s="1" t="s">
        <v>247</v>
      </c>
      <c r="K22" s="1">
        <v>13.31</v>
      </c>
      <c r="L22" s="1" t="s">
        <v>93</v>
      </c>
      <c r="M22" s="1" t="s">
        <v>19</v>
      </c>
    </row>
    <row r="23" spans="1:13" x14ac:dyDescent="0.3">
      <c r="A23" s="1">
        <v>22</v>
      </c>
      <c r="B23" s="1" t="s">
        <v>311</v>
      </c>
      <c r="C23" s="1" t="s">
        <v>107</v>
      </c>
      <c r="D23" s="1" t="s">
        <v>141</v>
      </c>
      <c r="E23" s="1" t="s">
        <v>63</v>
      </c>
      <c r="F23" s="1">
        <v>1</v>
      </c>
      <c r="G23" s="7">
        <v>840.23609999999996</v>
      </c>
      <c r="H23" s="8">
        <v>-0.6</v>
      </c>
      <c r="I23" s="1">
        <v>840.23569999999995</v>
      </c>
      <c r="J23" s="1" t="s">
        <v>248</v>
      </c>
      <c r="K23" s="1">
        <v>10.17</v>
      </c>
      <c r="L23" s="1" t="s">
        <v>87</v>
      </c>
      <c r="M23" s="1" t="s">
        <v>21</v>
      </c>
    </row>
    <row r="24" spans="1:13" x14ac:dyDescent="0.3">
      <c r="A24" s="1">
        <v>23</v>
      </c>
      <c r="B24" s="1" t="s">
        <v>311</v>
      </c>
      <c r="C24" s="1" t="s">
        <v>149</v>
      </c>
      <c r="D24" s="1" t="s">
        <v>141</v>
      </c>
      <c r="E24" s="1" t="s">
        <v>63</v>
      </c>
      <c r="F24" s="1">
        <v>1</v>
      </c>
      <c r="G24" s="7">
        <v>840.23609999999996</v>
      </c>
      <c r="H24" s="8">
        <v>-0.6</v>
      </c>
      <c r="I24" s="1">
        <v>840.23569999999995</v>
      </c>
      <c r="J24" s="1" t="s">
        <v>340</v>
      </c>
      <c r="K24" s="1">
        <v>11.95</v>
      </c>
      <c r="L24" s="1" t="s">
        <v>87</v>
      </c>
      <c r="M24" s="1" t="s">
        <v>21</v>
      </c>
    </row>
    <row r="25" spans="1:13" x14ac:dyDescent="0.3">
      <c r="A25" s="1">
        <v>24</v>
      </c>
      <c r="B25" s="1" t="s">
        <v>311</v>
      </c>
      <c r="C25" s="1" t="s">
        <v>150</v>
      </c>
      <c r="D25" s="1" t="s">
        <v>141</v>
      </c>
      <c r="E25" s="1" t="s">
        <v>63</v>
      </c>
      <c r="F25" s="1">
        <v>1</v>
      </c>
      <c r="G25" s="7">
        <v>840.23620000000005</v>
      </c>
      <c r="H25" s="8">
        <v>-0.71</v>
      </c>
      <c r="I25" s="1">
        <v>840.23569999999995</v>
      </c>
      <c r="J25" s="1" t="s">
        <v>249</v>
      </c>
      <c r="K25" s="1">
        <v>14.09</v>
      </c>
      <c r="L25" s="1" t="s">
        <v>87</v>
      </c>
      <c r="M25" s="1" t="s">
        <v>21</v>
      </c>
    </row>
    <row r="26" spans="1:13" x14ac:dyDescent="0.3">
      <c r="A26" s="1">
        <v>25</v>
      </c>
      <c r="B26" s="1" t="s">
        <v>311</v>
      </c>
      <c r="C26" s="1" t="s">
        <v>151</v>
      </c>
      <c r="D26" s="1" t="s">
        <v>141</v>
      </c>
      <c r="E26" s="1" t="s">
        <v>63</v>
      </c>
      <c r="F26" s="1">
        <v>1</v>
      </c>
      <c r="G26" s="7">
        <v>840.23689999999999</v>
      </c>
      <c r="H26" s="8">
        <v>-1.55</v>
      </c>
      <c r="I26" s="1">
        <v>840.23569999999995</v>
      </c>
      <c r="J26" s="1" t="s">
        <v>360</v>
      </c>
      <c r="K26" s="1">
        <v>12.36</v>
      </c>
      <c r="L26" s="1" t="s">
        <v>87</v>
      </c>
      <c r="M26" s="1" t="s">
        <v>21</v>
      </c>
    </row>
    <row r="27" spans="1:13" x14ac:dyDescent="0.3">
      <c r="A27" s="1">
        <v>26</v>
      </c>
      <c r="B27" s="1" t="s">
        <v>93</v>
      </c>
      <c r="C27" s="1" t="s">
        <v>130</v>
      </c>
      <c r="D27" s="1" t="s">
        <v>78</v>
      </c>
      <c r="E27" s="1" t="s">
        <v>64</v>
      </c>
      <c r="F27" s="1">
        <v>1</v>
      </c>
      <c r="G27" s="7">
        <v>842.21320000000003</v>
      </c>
      <c r="H27" s="8">
        <v>2.02</v>
      </c>
      <c r="I27" s="1">
        <v>842.21489999999994</v>
      </c>
      <c r="J27" s="1" t="s">
        <v>250</v>
      </c>
      <c r="K27" s="1">
        <v>9.34</v>
      </c>
      <c r="L27" s="1" t="s">
        <v>93</v>
      </c>
      <c r="M27" s="1" t="s">
        <v>19</v>
      </c>
    </row>
    <row r="28" spans="1:13" x14ac:dyDescent="0.3">
      <c r="A28" s="1">
        <v>27</v>
      </c>
      <c r="B28" s="1" t="s">
        <v>93</v>
      </c>
      <c r="C28" s="1" t="s">
        <v>121</v>
      </c>
      <c r="D28" s="1" t="s">
        <v>79</v>
      </c>
      <c r="E28" s="1" t="s">
        <v>65</v>
      </c>
      <c r="F28" s="1">
        <v>1</v>
      </c>
      <c r="G28" s="7">
        <v>842.23649999999998</v>
      </c>
      <c r="H28" s="8">
        <v>-0.59</v>
      </c>
      <c r="I28" s="1">
        <v>842.23599999999999</v>
      </c>
      <c r="J28" s="1" t="s">
        <v>251</v>
      </c>
      <c r="K28" s="1">
        <v>6.37</v>
      </c>
      <c r="L28" s="1" t="s">
        <v>93</v>
      </c>
      <c r="M28" s="1" t="s">
        <v>19</v>
      </c>
    </row>
    <row r="29" spans="1:13" x14ac:dyDescent="0.3">
      <c r="A29" s="1">
        <v>28</v>
      </c>
      <c r="B29" s="1" t="s">
        <v>13</v>
      </c>
      <c r="C29" s="1" t="s">
        <v>122</v>
      </c>
      <c r="D29" s="1" t="s">
        <v>142</v>
      </c>
      <c r="E29" s="1" t="s">
        <v>16</v>
      </c>
      <c r="F29" s="1">
        <v>1</v>
      </c>
      <c r="G29" s="7">
        <v>856.22450000000003</v>
      </c>
      <c r="H29" s="8">
        <v>7.12</v>
      </c>
      <c r="I29" s="1">
        <v>856.23059999999998</v>
      </c>
      <c r="J29" s="1" t="s">
        <v>342</v>
      </c>
      <c r="K29" s="1">
        <v>11.09</v>
      </c>
      <c r="L29" s="1" t="s">
        <v>87</v>
      </c>
      <c r="M29" s="1" t="s">
        <v>21</v>
      </c>
    </row>
    <row r="30" spans="1:13" x14ac:dyDescent="0.3">
      <c r="A30" s="1">
        <v>29</v>
      </c>
      <c r="B30" s="1" t="s">
        <v>23</v>
      </c>
      <c r="C30" s="1" t="s">
        <v>123</v>
      </c>
      <c r="D30" s="1" t="s">
        <v>143</v>
      </c>
      <c r="E30" s="1" t="s">
        <v>16</v>
      </c>
      <c r="F30" s="1">
        <v>1</v>
      </c>
      <c r="G30" s="7">
        <v>856.23180000000002</v>
      </c>
      <c r="H30" s="8">
        <v>-1.4</v>
      </c>
      <c r="I30" s="1">
        <v>856.23059999999998</v>
      </c>
      <c r="J30" s="1" t="s">
        <v>343</v>
      </c>
      <c r="K30" s="1">
        <v>10.69</v>
      </c>
      <c r="L30" s="1" t="s">
        <v>88</v>
      </c>
      <c r="M30" s="1" t="s">
        <v>19</v>
      </c>
    </row>
    <row r="31" spans="1:13" x14ac:dyDescent="0.3">
      <c r="A31" s="1">
        <v>30</v>
      </c>
      <c r="B31" s="1" t="s">
        <v>14</v>
      </c>
      <c r="C31" s="1" t="s">
        <v>108</v>
      </c>
      <c r="D31" s="1" t="s">
        <v>144</v>
      </c>
      <c r="E31" s="1" t="s">
        <v>17</v>
      </c>
      <c r="F31" s="1">
        <v>1</v>
      </c>
      <c r="G31" s="7">
        <v>856.25250000000005</v>
      </c>
      <c r="H31" s="8">
        <v>-0.93</v>
      </c>
      <c r="I31" s="1">
        <v>856.25170000000003</v>
      </c>
      <c r="J31" s="1" t="s">
        <v>252</v>
      </c>
      <c r="K31" s="1">
        <v>7.04</v>
      </c>
      <c r="L31" s="1" t="s">
        <v>87</v>
      </c>
      <c r="M31" s="1" t="s">
        <v>21</v>
      </c>
    </row>
    <row r="32" spans="1:13" x14ac:dyDescent="0.3">
      <c r="A32" s="1">
        <v>31</v>
      </c>
      <c r="B32" s="1" t="s">
        <v>18</v>
      </c>
      <c r="C32" s="1" t="s">
        <v>109</v>
      </c>
      <c r="D32" s="1" t="s">
        <v>145</v>
      </c>
      <c r="E32" s="1" t="s">
        <v>167</v>
      </c>
      <c r="F32" s="1">
        <v>1</v>
      </c>
      <c r="G32" s="7">
        <v>870.2441</v>
      </c>
      <c r="H32" s="8">
        <v>2.41</v>
      </c>
      <c r="I32" s="1">
        <v>870.24620000000004</v>
      </c>
      <c r="J32" s="1" t="s">
        <v>253</v>
      </c>
      <c r="K32" s="1">
        <v>10.65</v>
      </c>
      <c r="L32" s="1" t="s">
        <v>87</v>
      </c>
      <c r="M32" s="1" t="s">
        <v>21</v>
      </c>
    </row>
    <row r="33" spans="1:13" x14ac:dyDescent="0.3">
      <c r="A33" s="1">
        <v>32</v>
      </c>
      <c r="B33" s="1" t="s">
        <v>18</v>
      </c>
      <c r="C33" s="1" t="s">
        <v>152</v>
      </c>
      <c r="D33" s="1" t="s">
        <v>145</v>
      </c>
      <c r="E33" s="1" t="s">
        <v>167</v>
      </c>
      <c r="F33" s="1">
        <v>1</v>
      </c>
      <c r="G33" s="7">
        <v>870.24680000000001</v>
      </c>
      <c r="H33" s="8">
        <v>-0.69</v>
      </c>
      <c r="I33" s="1">
        <v>870.24620000000004</v>
      </c>
      <c r="J33" s="1" t="s">
        <v>356</v>
      </c>
      <c r="K33" s="1">
        <v>12.4</v>
      </c>
      <c r="L33" s="1" t="s">
        <v>87</v>
      </c>
      <c r="M33" s="1" t="s">
        <v>21</v>
      </c>
    </row>
    <row r="34" spans="1:13" x14ac:dyDescent="0.3">
      <c r="A34" s="1">
        <v>33</v>
      </c>
      <c r="B34" s="1" t="s">
        <v>18</v>
      </c>
      <c r="C34" s="1" t="s">
        <v>153</v>
      </c>
      <c r="D34" s="1" t="s">
        <v>145</v>
      </c>
      <c r="E34" s="1" t="s">
        <v>167</v>
      </c>
      <c r="F34" s="1">
        <v>1</v>
      </c>
      <c r="G34" s="7">
        <v>870.24739999999997</v>
      </c>
      <c r="H34" s="8">
        <v>-1.38</v>
      </c>
      <c r="I34" s="1">
        <v>870.24620000000004</v>
      </c>
      <c r="J34" s="1" t="s">
        <v>254</v>
      </c>
      <c r="K34" s="1">
        <v>12.79</v>
      </c>
      <c r="L34" s="1" t="s">
        <v>87</v>
      </c>
      <c r="M34" s="1" t="s">
        <v>21</v>
      </c>
    </row>
    <row r="35" spans="1:13" x14ac:dyDescent="0.3">
      <c r="A35" s="1">
        <v>34</v>
      </c>
      <c r="B35" s="1" t="s">
        <v>53</v>
      </c>
      <c r="C35" s="1" t="s">
        <v>110</v>
      </c>
      <c r="D35" s="1" t="s">
        <v>146</v>
      </c>
      <c r="E35" s="1" t="s">
        <v>167</v>
      </c>
      <c r="F35" s="1">
        <v>1</v>
      </c>
      <c r="G35" s="7">
        <v>870.2473</v>
      </c>
      <c r="H35" s="8">
        <v>-1.26</v>
      </c>
      <c r="I35" s="1">
        <v>870.24620000000004</v>
      </c>
      <c r="J35" s="1" t="s">
        <v>255</v>
      </c>
      <c r="K35" s="1">
        <v>11.71</v>
      </c>
      <c r="L35" s="1" t="s">
        <v>88</v>
      </c>
      <c r="M35" s="1" t="s">
        <v>19</v>
      </c>
    </row>
    <row r="36" spans="1:13" x14ac:dyDescent="0.3">
      <c r="A36" s="1">
        <v>35</v>
      </c>
      <c r="B36" s="1" t="s">
        <v>53</v>
      </c>
      <c r="C36" s="1" t="s">
        <v>154</v>
      </c>
      <c r="D36" s="1" t="s">
        <v>146</v>
      </c>
      <c r="E36" s="1" t="s">
        <v>167</v>
      </c>
      <c r="F36" s="1">
        <v>1</v>
      </c>
      <c r="G36" s="7">
        <v>870.24680000000001</v>
      </c>
      <c r="H36" s="8">
        <v>-0.69</v>
      </c>
      <c r="I36" s="1">
        <v>870.24620000000004</v>
      </c>
      <c r="J36" s="1" t="s">
        <v>256</v>
      </c>
      <c r="K36" s="1">
        <v>13.98</v>
      </c>
      <c r="L36" s="1" t="s">
        <v>88</v>
      </c>
      <c r="M36" s="1" t="s">
        <v>19</v>
      </c>
    </row>
    <row r="37" spans="1:13" x14ac:dyDescent="0.3">
      <c r="A37" s="1">
        <v>36</v>
      </c>
      <c r="B37" s="1" t="s">
        <v>93</v>
      </c>
      <c r="C37" s="1" t="s">
        <v>160</v>
      </c>
      <c r="D37" s="1" t="s">
        <v>161</v>
      </c>
      <c r="E37" s="1" t="s">
        <v>167</v>
      </c>
      <c r="F37" s="1">
        <v>1</v>
      </c>
      <c r="G37" s="7">
        <v>870.2473</v>
      </c>
      <c r="H37" s="8">
        <v>-1.26</v>
      </c>
      <c r="I37" s="1">
        <v>870.24620000000004</v>
      </c>
      <c r="J37" s="1" t="s">
        <v>257</v>
      </c>
      <c r="K37" s="1">
        <v>14.33</v>
      </c>
      <c r="L37" s="1" t="s">
        <v>93</v>
      </c>
      <c r="M37" s="1" t="s">
        <v>19</v>
      </c>
    </row>
    <row r="38" spans="1:13" x14ac:dyDescent="0.3">
      <c r="A38" s="1">
        <v>37</v>
      </c>
      <c r="B38" s="1" t="s">
        <v>93</v>
      </c>
      <c r="C38" s="1" t="s">
        <v>162</v>
      </c>
      <c r="D38" s="1" t="s">
        <v>161</v>
      </c>
      <c r="E38" s="1" t="s">
        <v>167</v>
      </c>
      <c r="F38" s="1">
        <v>1</v>
      </c>
      <c r="G38" s="7">
        <v>870.24760000000003</v>
      </c>
      <c r="H38" s="8">
        <v>-1.61</v>
      </c>
      <c r="I38" s="1">
        <v>870.24620000000004</v>
      </c>
      <c r="J38" s="1" t="s">
        <v>350</v>
      </c>
      <c r="K38" s="1">
        <v>13.52</v>
      </c>
      <c r="L38" s="1" t="s">
        <v>93</v>
      </c>
      <c r="M38" s="1" t="s">
        <v>19</v>
      </c>
    </row>
    <row r="39" spans="1:13" x14ac:dyDescent="0.3">
      <c r="A39" s="1">
        <v>38</v>
      </c>
      <c r="B39" s="1" t="s">
        <v>93</v>
      </c>
      <c r="C39" s="1" t="s">
        <v>111</v>
      </c>
      <c r="D39" s="1" t="s">
        <v>89</v>
      </c>
      <c r="E39" s="1" t="s">
        <v>167</v>
      </c>
      <c r="F39" s="1">
        <v>1</v>
      </c>
      <c r="G39" s="7">
        <v>870.24779999999998</v>
      </c>
      <c r="H39" s="8">
        <v>-1.84</v>
      </c>
      <c r="I39" s="1">
        <v>870.24620000000004</v>
      </c>
      <c r="J39" s="1" t="s">
        <v>258</v>
      </c>
      <c r="K39" s="1">
        <v>13.2</v>
      </c>
      <c r="L39" s="1" t="s">
        <v>93</v>
      </c>
      <c r="M39" s="1" t="s">
        <v>19</v>
      </c>
    </row>
    <row r="40" spans="1:13" x14ac:dyDescent="0.3">
      <c r="A40" s="1">
        <v>39</v>
      </c>
      <c r="B40" s="1" t="s">
        <v>93</v>
      </c>
      <c r="C40" s="1" t="s">
        <v>124</v>
      </c>
      <c r="D40" s="1" t="s">
        <v>90</v>
      </c>
      <c r="E40" s="1" t="s">
        <v>56</v>
      </c>
      <c r="F40" s="1">
        <v>1</v>
      </c>
      <c r="G40" s="7">
        <v>886.24239999999998</v>
      </c>
      <c r="H40" s="8">
        <v>-1.47</v>
      </c>
      <c r="I40" s="1">
        <v>886.24109999999996</v>
      </c>
      <c r="J40" s="1" t="s">
        <v>352</v>
      </c>
      <c r="K40" s="1">
        <v>10.46</v>
      </c>
      <c r="L40" s="1" t="s">
        <v>93</v>
      </c>
      <c r="M40" s="1" t="s">
        <v>19</v>
      </c>
    </row>
    <row r="41" spans="1:13" x14ac:dyDescent="0.3">
      <c r="A41" s="1">
        <v>40</v>
      </c>
      <c r="B41" s="1" t="s">
        <v>165</v>
      </c>
      <c r="C41" s="1" t="s">
        <v>112</v>
      </c>
      <c r="D41" s="1" t="s">
        <v>91</v>
      </c>
      <c r="E41" s="1" t="s">
        <v>58</v>
      </c>
      <c r="F41" s="1">
        <v>1</v>
      </c>
      <c r="G41" s="7">
        <v>900.25570000000005</v>
      </c>
      <c r="H41" s="8">
        <v>1.22</v>
      </c>
      <c r="I41" s="1">
        <v>900.2568</v>
      </c>
      <c r="J41" s="1" t="s">
        <v>259</v>
      </c>
      <c r="K41" s="1">
        <v>10.56</v>
      </c>
      <c r="L41" s="1" t="s">
        <v>128</v>
      </c>
      <c r="M41" s="1" t="s">
        <v>21</v>
      </c>
    </row>
    <row r="42" spans="1:13" x14ac:dyDescent="0.3">
      <c r="A42" s="1">
        <v>41</v>
      </c>
      <c r="B42" s="1" t="s">
        <v>165</v>
      </c>
      <c r="C42" s="1" t="s">
        <v>155</v>
      </c>
      <c r="D42" s="1" t="s">
        <v>91</v>
      </c>
      <c r="E42" s="1" t="s">
        <v>58</v>
      </c>
      <c r="F42" s="1">
        <v>1</v>
      </c>
      <c r="G42" s="7">
        <v>900.25670000000002</v>
      </c>
      <c r="H42" s="8">
        <v>0.11</v>
      </c>
      <c r="I42" s="1">
        <v>900.2568</v>
      </c>
      <c r="J42" s="1" t="s">
        <v>260</v>
      </c>
      <c r="K42" s="1">
        <v>14.09</v>
      </c>
      <c r="L42" s="1" t="s">
        <v>128</v>
      </c>
      <c r="M42" s="1" t="s">
        <v>21</v>
      </c>
    </row>
    <row r="43" spans="1:13" x14ac:dyDescent="0.3">
      <c r="A43" s="1">
        <v>42</v>
      </c>
      <c r="B43" s="1" t="s">
        <v>165</v>
      </c>
      <c r="C43" s="1" t="s">
        <v>156</v>
      </c>
      <c r="D43" s="1" t="s">
        <v>91</v>
      </c>
      <c r="E43" s="1" t="s">
        <v>58</v>
      </c>
      <c r="F43" s="1">
        <v>1</v>
      </c>
      <c r="G43" s="7">
        <v>900.25800000000004</v>
      </c>
      <c r="H43" s="8">
        <v>-1.33</v>
      </c>
      <c r="I43" s="1">
        <v>900.2568</v>
      </c>
      <c r="J43" s="1" t="s">
        <v>345</v>
      </c>
      <c r="K43" s="1">
        <v>12.12</v>
      </c>
      <c r="L43" s="1" t="s">
        <v>128</v>
      </c>
      <c r="M43" s="1" t="s">
        <v>21</v>
      </c>
    </row>
    <row r="44" spans="1:13" x14ac:dyDescent="0.3">
      <c r="A44" s="1">
        <v>43</v>
      </c>
      <c r="B44" s="1" t="s">
        <v>93</v>
      </c>
      <c r="C44" s="1" t="s">
        <v>163</v>
      </c>
      <c r="D44" s="1" t="s">
        <v>164</v>
      </c>
      <c r="E44" s="1" t="s">
        <v>58</v>
      </c>
      <c r="F44" s="1">
        <v>1</v>
      </c>
      <c r="G44" s="7">
        <v>900.25810000000001</v>
      </c>
      <c r="H44" s="8">
        <v>-1.44</v>
      </c>
      <c r="I44" s="1">
        <v>900.2568</v>
      </c>
      <c r="J44" s="1" t="s">
        <v>261</v>
      </c>
      <c r="K44" s="1">
        <v>13.41</v>
      </c>
      <c r="L44" s="1" t="s">
        <v>93</v>
      </c>
      <c r="M44" s="1" t="s">
        <v>19</v>
      </c>
    </row>
    <row r="45" spans="1:13" x14ac:dyDescent="0.3">
      <c r="A45" s="1">
        <v>44</v>
      </c>
      <c r="B45" s="1" t="s">
        <v>93</v>
      </c>
      <c r="C45" s="1" t="s">
        <v>131</v>
      </c>
      <c r="D45" s="1" t="s">
        <v>383</v>
      </c>
      <c r="E45" s="1" t="s">
        <v>66</v>
      </c>
      <c r="F45" s="1">
        <v>1</v>
      </c>
      <c r="G45" s="7">
        <v>946.26379999999995</v>
      </c>
      <c r="H45" s="8">
        <v>-1.59</v>
      </c>
      <c r="I45" s="1">
        <v>946.26229999999998</v>
      </c>
      <c r="J45" s="1" t="s">
        <v>262</v>
      </c>
      <c r="K45" s="1">
        <v>8.65</v>
      </c>
      <c r="L45" s="1" t="s">
        <v>93</v>
      </c>
      <c r="M45" s="1" t="s">
        <v>19</v>
      </c>
    </row>
    <row r="46" spans="1:13" x14ac:dyDescent="0.3">
      <c r="A46" s="1">
        <v>45</v>
      </c>
      <c r="B46" s="1" t="s">
        <v>93</v>
      </c>
      <c r="C46" s="1" t="s">
        <v>125</v>
      </c>
      <c r="D46" s="1" t="s">
        <v>80</v>
      </c>
      <c r="E46" s="1" t="s">
        <v>67</v>
      </c>
      <c r="F46" s="1">
        <v>1</v>
      </c>
      <c r="G46" s="7">
        <v>988.274</v>
      </c>
      <c r="H46" s="8">
        <v>-1.21</v>
      </c>
      <c r="I46" s="1">
        <v>988.27279999999996</v>
      </c>
      <c r="J46" s="1" t="s">
        <v>263</v>
      </c>
      <c r="K46" s="1">
        <v>9.4499999999999993</v>
      </c>
      <c r="L46" s="1" t="s">
        <v>93</v>
      </c>
      <c r="M46" s="1" t="s">
        <v>19</v>
      </c>
    </row>
    <row r="47" spans="1:13" x14ac:dyDescent="0.3">
      <c r="A47" s="1">
        <v>46</v>
      </c>
      <c r="B47" s="1" t="s">
        <v>93</v>
      </c>
      <c r="C47" s="1" t="s">
        <v>157</v>
      </c>
      <c r="D47" s="1" t="s">
        <v>80</v>
      </c>
      <c r="E47" s="1" t="s">
        <v>67</v>
      </c>
      <c r="F47" s="1">
        <v>1</v>
      </c>
      <c r="G47" s="7">
        <v>988.27629999999999</v>
      </c>
      <c r="H47" s="8">
        <v>-3.54</v>
      </c>
      <c r="I47" s="1">
        <v>988.27279999999996</v>
      </c>
      <c r="J47" s="1" t="s">
        <v>264</v>
      </c>
      <c r="K47" s="1">
        <v>8.52</v>
      </c>
      <c r="L47" s="1" t="s">
        <v>93</v>
      </c>
      <c r="M47" s="1" t="s">
        <v>19</v>
      </c>
    </row>
    <row r="48" spans="1:13" x14ac:dyDescent="0.3">
      <c r="A48" s="1">
        <v>47</v>
      </c>
      <c r="B48" s="1" t="s">
        <v>93</v>
      </c>
      <c r="C48" s="1" t="s">
        <v>127</v>
      </c>
      <c r="D48" s="1" t="s">
        <v>81</v>
      </c>
      <c r="E48" s="1" t="s">
        <v>67</v>
      </c>
      <c r="F48" s="1">
        <v>1</v>
      </c>
      <c r="G48" s="7">
        <v>988.27499999999998</v>
      </c>
      <c r="H48" s="8">
        <v>-2.23</v>
      </c>
      <c r="I48" s="1">
        <v>988.27279999999996</v>
      </c>
      <c r="J48" s="1" t="s">
        <v>265</v>
      </c>
      <c r="K48" s="1">
        <v>10.07</v>
      </c>
      <c r="L48" s="1" t="s">
        <v>93</v>
      </c>
      <c r="M48" s="1" t="s">
        <v>19</v>
      </c>
    </row>
    <row r="49" spans="1:13" x14ac:dyDescent="0.3">
      <c r="A49" s="1">
        <v>48</v>
      </c>
      <c r="B49" s="1" t="s">
        <v>93</v>
      </c>
      <c r="C49" s="1" t="s">
        <v>126</v>
      </c>
      <c r="D49" s="1" t="s">
        <v>129</v>
      </c>
      <c r="E49" s="1" t="s">
        <v>67</v>
      </c>
      <c r="F49" s="1">
        <v>1</v>
      </c>
      <c r="G49" s="7">
        <v>988.27440000000001</v>
      </c>
      <c r="H49" s="8">
        <v>-1.62</v>
      </c>
      <c r="I49" s="1">
        <v>988.27279999999996</v>
      </c>
      <c r="J49" s="1" t="s">
        <v>266</v>
      </c>
      <c r="K49" s="1">
        <v>7.78</v>
      </c>
      <c r="L49" s="1" t="s">
        <v>93</v>
      </c>
      <c r="M49" s="1" t="s">
        <v>19</v>
      </c>
    </row>
    <row r="50" spans="1:13" x14ac:dyDescent="0.3">
      <c r="A50" s="1">
        <v>49</v>
      </c>
      <c r="B50" s="1" t="s">
        <v>93</v>
      </c>
      <c r="C50" s="1" t="s">
        <v>113</v>
      </c>
      <c r="D50" s="1" t="s">
        <v>82</v>
      </c>
      <c r="E50" s="1" t="s">
        <v>168</v>
      </c>
      <c r="F50" s="1">
        <v>1</v>
      </c>
      <c r="G50" s="7">
        <v>988.29660000000001</v>
      </c>
      <c r="H50" s="8">
        <v>-2.73</v>
      </c>
      <c r="I50" s="1">
        <v>988.29399999999998</v>
      </c>
      <c r="J50" s="1" t="s">
        <v>267</v>
      </c>
      <c r="K50" s="1">
        <v>6.21</v>
      </c>
      <c r="L50" s="1" t="s">
        <v>93</v>
      </c>
      <c r="M50" s="1" t="s">
        <v>19</v>
      </c>
    </row>
    <row r="51" spans="1:13" x14ac:dyDescent="0.3">
      <c r="A51" s="1">
        <v>50</v>
      </c>
      <c r="B51" s="1" t="s">
        <v>93</v>
      </c>
      <c r="C51" s="1" t="s">
        <v>158</v>
      </c>
      <c r="D51" s="1" t="s">
        <v>82</v>
      </c>
      <c r="E51" s="1" t="s">
        <v>168</v>
      </c>
      <c r="F51" s="1">
        <v>1</v>
      </c>
      <c r="G51" s="7">
        <v>988.298</v>
      </c>
      <c r="H51" s="8">
        <v>-4.1500000000000004</v>
      </c>
      <c r="I51" s="1">
        <v>988.29399999999998</v>
      </c>
      <c r="J51" s="1" t="s">
        <v>268</v>
      </c>
      <c r="K51" s="1">
        <v>6.03</v>
      </c>
      <c r="L51" s="1" t="s">
        <v>93</v>
      </c>
      <c r="M51" s="1" t="s">
        <v>19</v>
      </c>
    </row>
    <row r="52" spans="1:13" x14ac:dyDescent="0.3">
      <c r="A52" s="1">
        <v>51</v>
      </c>
      <c r="B52" s="1" t="s">
        <v>93</v>
      </c>
      <c r="C52" s="1" t="s">
        <v>114</v>
      </c>
      <c r="D52" s="1" t="s">
        <v>83</v>
      </c>
      <c r="E52" s="1" t="s">
        <v>168</v>
      </c>
      <c r="F52" s="1">
        <v>1</v>
      </c>
      <c r="G52" s="7">
        <v>988.298</v>
      </c>
      <c r="H52" s="8">
        <v>-4.1500000000000004</v>
      </c>
      <c r="I52" s="1">
        <v>988.29399999999998</v>
      </c>
      <c r="J52" s="1" t="s">
        <v>269</v>
      </c>
      <c r="K52" s="1">
        <v>5.83</v>
      </c>
      <c r="L52" s="1" t="s">
        <v>93</v>
      </c>
      <c r="M52" s="1" t="s">
        <v>19</v>
      </c>
    </row>
  </sheetData>
  <phoneticPr fontId="1" type="noConversion"/>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7122D-A380-499B-B71E-617981C0764F}">
  <dimension ref="A1:E45"/>
  <sheetViews>
    <sheetView zoomScaleNormal="100" workbookViewId="0">
      <selection activeCell="E22" sqref="E22"/>
    </sheetView>
  </sheetViews>
  <sheetFormatPr defaultRowHeight="14.4" x14ac:dyDescent="0.3"/>
  <cols>
    <col min="1" max="1" width="12.88671875" style="5" bestFit="1" customWidth="1"/>
    <col min="2" max="2" width="15.109375" bestFit="1" customWidth="1"/>
    <col min="3" max="3" width="33.21875" bestFit="1" customWidth="1"/>
  </cols>
  <sheetData>
    <row r="1" spans="1:5" x14ac:dyDescent="0.3">
      <c r="A1" s="5" t="s">
        <v>385</v>
      </c>
      <c r="B1" t="s">
        <v>170</v>
      </c>
      <c r="C1" t="s">
        <v>384</v>
      </c>
    </row>
    <row r="2" spans="1:5" x14ac:dyDescent="0.3">
      <c r="A2" s="6">
        <v>137.02430000000001</v>
      </c>
      <c r="B2" t="s">
        <v>173</v>
      </c>
      <c r="C2" t="s">
        <v>317</v>
      </c>
      <c r="E2" s="2"/>
    </row>
    <row r="3" spans="1:5" x14ac:dyDescent="0.3">
      <c r="A3" s="6">
        <v>145.02940000000001</v>
      </c>
      <c r="B3" t="s">
        <v>174</v>
      </c>
      <c r="C3" t="s">
        <v>318</v>
      </c>
      <c r="E3" s="2"/>
    </row>
    <row r="4" spans="1:5" x14ac:dyDescent="0.3">
      <c r="A4" s="6">
        <v>148.0403</v>
      </c>
      <c r="B4" t="s">
        <v>213</v>
      </c>
      <c r="C4" t="s">
        <v>319</v>
      </c>
      <c r="E4" s="2"/>
    </row>
    <row r="5" spans="1:5" x14ac:dyDescent="0.3">
      <c r="A5" s="6">
        <v>150.05600000000001</v>
      </c>
      <c r="B5" t="s">
        <v>171</v>
      </c>
      <c r="C5" t="s">
        <v>320</v>
      </c>
      <c r="E5" s="2"/>
    </row>
    <row r="6" spans="1:5" x14ac:dyDescent="0.3">
      <c r="A6" s="6">
        <v>160.01650000000001</v>
      </c>
      <c r="B6" t="s">
        <v>175</v>
      </c>
      <c r="C6" t="s">
        <v>321</v>
      </c>
      <c r="E6" s="2"/>
    </row>
    <row r="7" spans="1:5" x14ac:dyDescent="0.3">
      <c r="A7" s="6">
        <v>161.02430000000001</v>
      </c>
      <c r="B7" t="s">
        <v>176</v>
      </c>
      <c r="C7" t="s">
        <v>328</v>
      </c>
      <c r="E7" s="2"/>
    </row>
    <row r="8" spans="1:5" x14ac:dyDescent="0.3">
      <c r="A8" s="6">
        <v>175.04</v>
      </c>
      <c r="B8" t="s">
        <v>177</v>
      </c>
      <c r="C8" t="s">
        <v>322</v>
      </c>
      <c r="E8" s="2"/>
    </row>
    <row r="9" spans="1:5" x14ac:dyDescent="0.3">
      <c r="A9" s="6">
        <v>179.03489999999999</v>
      </c>
      <c r="B9" t="s">
        <v>212</v>
      </c>
      <c r="C9" t="s">
        <v>325</v>
      </c>
      <c r="E9" s="2"/>
    </row>
    <row r="10" spans="1:5" x14ac:dyDescent="0.3">
      <c r="A10" s="6">
        <v>191.03489999999999</v>
      </c>
      <c r="B10" t="s">
        <v>211</v>
      </c>
      <c r="C10" t="s">
        <v>323</v>
      </c>
      <c r="E10" s="2"/>
    </row>
    <row r="11" spans="1:5" x14ac:dyDescent="0.3">
      <c r="A11" s="6">
        <v>193.0506</v>
      </c>
      <c r="B11" t="s">
        <v>178</v>
      </c>
      <c r="C11" t="s">
        <v>324</v>
      </c>
      <c r="E11" s="2"/>
    </row>
    <row r="12" spans="1:5" x14ac:dyDescent="0.3">
      <c r="A12" s="6">
        <v>194.04580000000001</v>
      </c>
      <c r="B12" t="s">
        <v>210</v>
      </c>
      <c r="C12" t="s">
        <v>326</v>
      </c>
      <c r="E12" s="2"/>
    </row>
    <row r="13" spans="1:5" x14ac:dyDescent="0.3">
      <c r="A13" s="6">
        <v>202.05090000000001</v>
      </c>
      <c r="B13" t="s">
        <v>209</v>
      </c>
      <c r="C13" t="s">
        <v>215</v>
      </c>
      <c r="E13" s="2"/>
    </row>
    <row r="14" spans="1:5" x14ac:dyDescent="0.3">
      <c r="A14" s="6">
        <v>205.0505</v>
      </c>
      <c r="B14" t="s">
        <v>179</v>
      </c>
      <c r="C14" t="s">
        <v>327</v>
      </c>
      <c r="E14" s="2"/>
    </row>
    <row r="15" spans="1:5" x14ac:dyDescent="0.3">
      <c r="A15" s="6">
        <v>223.06110000000001</v>
      </c>
      <c r="B15" t="s">
        <v>180</v>
      </c>
      <c r="C15" t="s">
        <v>327</v>
      </c>
      <c r="E15" s="2"/>
    </row>
    <row r="16" spans="1:5" x14ac:dyDescent="0.3">
      <c r="A16" s="6">
        <v>246.04069999999999</v>
      </c>
      <c r="B16" t="s">
        <v>208</v>
      </c>
      <c r="C16" t="s">
        <v>216</v>
      </c>
      <c r="E16" s="2"/>
    </row>
    <row r="17" spans="1:5" x14ac:dyDescent="0.3">
      <c r="A17" s="6">
        <v>268.09780000000001</v>
      </c>
      <c r="B17" t="s">
        <v>207</v>
      </c>
      <c r="C17" t="s">
        <v>217</v>
      </c>
      <c r="E17" s="2"/>
    </row>
    <row r="18" spans="1:5" x14ac:dyDescent="0.3">
      <c r="A18" s="6">
        <v>296.09269999999998</v>
      </c>
      <c r="B18" t="s">
        <v>206</v>
      </c>
      <c r="C18" t="s">
        <v>218</v>
      </c>
      <c r="E18" s="2"/>
    </row>
    <row r="19" spans="1:5" x14ac:dyDescent="0.3">
      <c r="A19" s="6">
        <v>298.10840000000002</v>
      </c>
      <c r="B19" t="s">
        <v>172</v>
      </c>
      <c r="C19" t="s">
        <v>219</v>
      </c>
      <c r="E19" s="2"/>
    </row>
    <row r="20" spans="1:5" x14ac:dyDescent="0.3">
      <c r="A20" s="6">
        <v>326.10329999999999</v>
      </c>
      <c r="B20" t="s">
        <v>205</v>
      </c>
      <c r="C20" t="s">
        <v>220</v>
      </c>
      <c r="E20" s="2"/>
    </row>
    <row r="21" spans="1:5" x14ac:dyDescent="0.3">
      <c r="A21" s="6">
        <v>337.09280000000001</v>
      </c>
      <c r="B21" t="s">
        <v>204</v>
      </c>
      <c r="C21" t="s">
        <v>221</v>
      </c>
      <c r="E21" s="2"/>
    </row>
    <row r="22" spans="1:5" x14ac:dyDescent="0.3">
      <c r="A22" s="6">
        <v>340.08260000000001</v>
      </c>
      <c r="B22" t="s">
        <v>203</v>
      </c>
      <c r="C22" t="s">
        <v>222</v>
      </c>
      <c r="E22" s="2"/>
    </row>
    <row r="23" spans="1:5" x14ac:dyDescent="0.3">
      <c r="A23" s="6">
        <v>356.07749999999999</v>
      </c>
      <c r="B23" t="s">
        <v>202</v>
      </c>
      <c r="C23" t="s">
        <v>223</v>
      </c>
      <c r="E23" s="2"/>
    </row>
    <row r="24" spans="1:5" x14ac:dyDescent="0.3">
      <c r="A24" s="6">
        <v>367.10340000000002</v>
      </c>
      <c r="B24" t="s">
        <v>201</v>
      </c>
      <c r="C24" t="s">
        <v>225</v>
      </c>
      <c r="E24" s="2"/>
    </row>
    <row r="25" spans="1:5" x14ac:dyDescent="0.3">
      <c r="A25" s="6">
        <v>370.09309999999999</v>
      </c>
      <c r="B25" t="s">
        <v>200</v>
      </c>
      <c r="C25" t="s">
        <v>224</v>
      </c>
      <c r="E25" s="2"/>
    </row>
    <row r="26" spans="1:5" x14ac:dyDescent="0.3">
      <c r="A26" s="6">
        <v>443.11950000000002</v>
      </c>
      <c r="B26" t="s">
        <v>199</v>
      </c>
      <c r="C26" t="s">
        <v>226</v>
      </c>
      <c r="E26" s="2"/>
    </row>
    <row r="27" spans="1:5" x14ac:dyDescent="0.3">
      <c r="A27" s="6">
        <v>485.13</v>
      </c>
      <c r="B27" t="s">
        <v>198</v>
      </c>
      <c r="C27" t="s">
        <v>227</v>
      </c>
      <c r="E27" s="2"/>
    </row>
    <row r="28" spans="1:5" x14ac:dyDescent="0.3">
      <c r="A28" s="6">
        <v>499.14569999999998</v>
      </c>
      <c r="B28" t="s">
        <v>197</v>
      </c>
      <c r="C28" t="s">
        <v>228</v>
      </c>
      <c r="E28" s="2"/>
    </row>
    <row r="29" spans="1:5" x14ac:dyDescent="0.3">
      <c r="A29" s="6">
        <v>502.1354</v>
      </c>
      <c r="B29" t="s">
        <v>196</v>
      </c>
      <c r="C29" t="s">
        <v>94</v>
      </c>
      <c r="E29" s="2"/>
    </row>
    <row r="30" spans="1:5" x14ac:dyDescent="0.3">
      <c r="A30" s="6">
        <v>518.13030000000003</v>
      </c>
      <c r="B30" t="s">
        <v>195</v>
      </c>
      <c r="C30" t="s">
        <v>229</v>
      </c>
      <c r="E30" s="2"/>
    </row>
    <row r="31" spans="1:5" x14ac:dyDescent="0.3">
      <c r="A31" s="6">
        <v>518.15139999999997</v>
      </c>
      <c r="B31" t="s">
        <v>194</v>
      </c>
      <c r="C31" t="s">
        <v>230</v>
      </c>
      <c r="E31" s="2"/>
    </row>
    <row r="32" spans="1:5" x14ac:dyDescent="0.3">
      <c r="A32" s="6">
        <v>529.15620000000001</v>
      </c>
      <c r="B32" t="s">
        <v>193</v>
      </c>
      <c r="C32" t="s">
        <v>232</v>
      </c>
      <c r="E32" s="2"/>
    </row>
    <row r="33" spans="1:5" x14ac:dyDescent="0.3">
      <c r="A33" s="6">
        <v>532.14599999999996</v>
      </c>
      <c r="B33" t="s">
        <v>192</v>
      </c>
      <c r="C33" t="s">
        <v>231</v>
      </c>
      <c r="E33" s="2"/>
    </row>
    <row r="34" spans="1:5" x14ac:dyDescent="0.3">
      <c r="A34" s="6">
        <v>562.15650000000005</v>
      </c>
      <c r="B34" t="s">
        <v>191</v>
      </c>
      <c r="C34" t="s">
        <v>233</v>
      </c>
      <c r="E34" s="2"/>
    </row>
    <row r="35" spans="1:5" x14ac:dyDescent="0.3">
      <c r="A35" s="6">
        <v>638.17269999999996</v>
      </c>
      <c r="B35" t="s">
        <v>214</v>
      </c>
      <c r="C35" t="s">
        <v>234</v>
      </c>
      <c r="E35" s="2"/>
    </row>
    <row r="36" spans="1:5" x14ac:dyDescent="0.3">
      <c r="A36" s="6">
        <v>664.18820000000005</v>
      </c>
      <c r="B36" t="s">
        <v>190</v>
      </c>
      <c r="C36" t="s">
        <v>330</v>
      </c>
      <c r="E36" s="2"/>
    </row>
    <row r="37" spans="1:5" x14ac:dyDescent="0.3">
      <c r="A37" s="6">
        <v>680.18309999999997</v>
      </c>
      <c r="B37" t="s">
        <v>189</v>
      </c>
      <c r="C37" t="s">
        <v>329</v>
      </c>
      <c r="E37" s="2"/>
    </row>
    <row r="38" spans="1:5" x14ac:dyDescent="0.3">
      <c r="A38" s="6">
        <v>680.20429999999999</v>
      </c>
      <c r="B38" t="s">
        <v>188</v>
      </c>
      <c r="C38" t="s">
        <v>235</v>
      </c>
      <c r="E38" s="2"/>
    </row>
    <row r="39" spans="1:5" x14ac:dyDescent="0.3">
      <c r="A39" s="6">
        <v>694.19880000000001</v>
      </c>
      <c r="B39" t="s">
        <v>187</v>
      </c>
      <c r="C39" t="s">
        <v>331</v>
      </c>
      <c r="E39" s="2"/>
    </row>
    <row r="40" spans="1:5" x14ac:dyDescent="0.3">
      <c r="A40" s="6">
        <v>708.19330000000002</v>
      </c>
      <c r="B40" t="s">
        <v>186</v>
      </c>
      <c r="C40" t="s">
        <v>332</v>
      </c>
      <c r="E40" s="2"/>
    </row>
    <row r="41" spans="1:5" x14ac:dyDescent="0.3">
      <c r="A41" s="6">
        <v>724.20929999999998</v>
      </c>
      <c r="B41" t="s">
        <v>185</v>
      </c>
      <c r="C41" t="s">
        <v>236</v>
      </c>
      <c r="E41" s="2"/>
    </row>
    <row r="42" spans="1:5" x14ac:dyDescent="0.3">
      <c r="A42" s="6">
        <v>826.21990000000005</v>
      </c>
      <c r="B42" t="s">
        <v>184</v>
      </c>
      <c r="C42" t="s">
        <v>120</v>
      </c>
      <c r="E42" s="2"/>
    </row>
    <row r="43" spans="1:5" x14ac:dyDescent="0.3">
      <c r="A43" s="6">
        <v>826.24099999999999</v>
      </c>
      <c r="B43" t="s">
        <v>183</v>
      </c>
      <c r="C43" t="s">
        <v>105</v>
      </c>
      <c r="E43" s="2"/>
    </row>
    <row r="44" spans="1:5" x14ac:dyDescent="0.3">
      <c r="A44" s="6">
        <v>842.23590000000002</v>
      </c>
      <c r="B44" t="s">
        <v>182</v>
      </c>
      <c r="C44" t="s">
        <v>121</v>
      </c>
      <c r="E44" s="2"/>
    </row>
    <row r="45" spans="1:5" x14ac:dyDescent="0.3">
      <c r="A45" s="6">
        <v>988.29390000000001</v>
      </c>
      <c r="B45" t="s">
        <v>181</v>
      </c>
      <c r="C45" t="s">
        <v>113</v>
      </c>
      <c r="E45" s="2"/>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6E692-1E95-414A-8F32-667FBFFFEFB9}">
  <dimension ref="A1:AS52"/>
  <sheetViews>
    <sheetView zoomScaleNormal="100" workbookViewId="0">
      <selection activeCell="H9" sqref="H9"/>
    </sheetView>
  </sheetViews>
  <sheetFormatPr defaultRowHeight="14.4" x14ac:dyDescent="0.3"/>
  <cols>
    <col min="3" max="5" width="10.44140625" customWidth="1"/>
    <col min="6" max="6" width="9.44140625" customWidth="1"/>
    <col min="7" max="8" width="10.44140625" customWidth="1"/>
    <col min="10" max="27" width="10.44140625" customWidth="1"/>
    <col min="29" max="33" width="10.44140625" customWidth="1"/>
    <col min="34" max="34" width="9.44140625" customWidth="1"/>
    <col min="35" max="42" width="10.44140625" customWidth="1"/>
    <col min="43" max="43" width="9.44140625" customWidth="1"/>
    <col min="44" max="45" width="10.44140625" customWidth="1"/>
  </cols>
  <sheetData>
    <row r="1" spans="1:45" x14ac:dyDescent="0.3">
      <c r="A1" t="s">
        <v>393</v>
      </c>
      <c r="B1" t="s">
        <v>452</v>
      </c>
      <c r="C1" t="s">
        <v>394</v>
      </c>
      <c r="D1" t="s">
        <v>395</v>
      </c>
      <c r="E1" t="s">
        <v>396</v>
      </c>
      <c r="F1" t="s">
        <v>397</v>
      </c>
      <c r="G1" t="s">
        <v>398</v>
      </c>
      <c r="H1" t="s">
        <v>399</v>
      </c>
      <c r="I1" t="s">
        <v>400</v>
      </c>
      <c r="J1" t="s">
        <v>401</v>
      </c>
      <c r="K1" t="s">
        <v>402</v>
      </c>
      <c r="L1" t="s">
        <v>403</v>
      </c>
      <c r="M1" t="s">
        <v>404</v>
      </c>
      <c r="N1" t="s">
        <v>405</v>
      </c>
      <c r="O1" t="s">
        <v>406</v>
      </c>
      <c r="P1" t="s">
        <v>407</v>
      </c>
      <c r="Q1" t="s">
        <v>408</v>
      </c>
      <c r="R1" t="s">
        <v>409</v>
      </c>
      <c r="S1" t="s">
        <v>410</v>
      </c>
      <c r="T1" t="s">
        <v>411</v>
      </c>
      <c r="U1" t="s">
        <v>412</v>
      </c>
      <c r="V1" t="s">
        <v>413</v>
      </c>
      <c r="W1" t="s">
        <v>414</v>
      </c>
      <c r="X1" t="s">
        <v>415</v>
      </c>
      <c r="Y1" t="s">
        <v>416</v>
      </c>
      <c r="Z1" t="s">
        <v>417</v>
      </c>
      <c r="AA1" t="s">
        <v>418</v>
      </c>
      <c r="AB1" t="s">
        <v>419</v>
      </c>
      <c r="AC1" t="s">
        <v>420</v>
      </c>
      <c r="AD1" t="s">
        <v>421</v>
      </c>
      <c r="AE1" t="s">
        <v>422</v>
      </c>
      <c r="AF1" t="s">
        <v>423</v>
      </c>
      <c r="AG1" t="s">
        <v>424</v>
      </c>
      <c r="AH1" t="s">
        <v>425</v>
      </c>
      <c r="AI1" t="s">
        <v>426</v>
      </c>
      <c r="AJ1" t="s">
        <v>427</v>
      </c>
      <c r="AK1" t="s">
        <v>428</v>
      </c>
      <c r="AL1" t="s">
        <v>429</v>
      </c>
      <c r="AM1" t="s">
        <v>430</v>
      </c>
      <c r="AN1" t="s">
        <v>431</v>
      </c>
      <c r="AO1" t="s">
        <v>432</v>
      </c>
      <c r="AP1" t="s">
        <v>433</v>
      </c>
      <c r="AQ1" t="s">
        <v>434</v>
      </c>
      <c r="AR1" t="s">
        <v>435</v>
      </c>
      <c r="AS1" t="s">
        <v>436</v>
      </c>
    </row>
    <row r="2" spans="1:45" x14ac:dyDescent="0.3">
      <c r="A2" s="1">
        <v>1</v>
      </c>
      <c r="B2" s="1" t="s">
        <v>94</v>
      </c>
      <c r="C2" s="1">
        <v>0</v>
      </c>
      <c r="D2" s="1">
        <v>100</v>
      </c>
      <c r="E2" s="1">
        <v>4.2</v>
      </c>
      <c r="F2" s="1">
        <v>5.99</v>
      </c>
      <c r="G2" s="1">
        <v>0</v>
      </c>
      <c r="H2" s="1">
        <v>0</v>
      </c>
      <c r="I2" s="1">
        <v>0</v>
      </c>
      <c r="J2" s="1">
        <v>0</v>
      </c>
      <c r="K2" s="1">
        <v>0</v>
      </c>
      <c r="L2" s="1">
        <v>0</v>
      </c>
      <c r="M2" s="1">
        <v>28.87</v>
      </c>
      <c r="N2" s="1">
        <v>1.7</v>
      </c>
      <c r="O2" s="1">
        <v>0</v>
      </c>
      <c r="P2" s="1">
        <v>0</v>
      </c>
      <c r="Q2" s="1">
        <v>0</v>
      </c>
      <c r="R2" s="1">
        <v>2.5</v>
      </c>
      <c r="S2" s="1">
        <v>16.559999999999999</v>
      </c>
      <c r="T2" s="1">
        <v>0</v>
      </c>
      <c r="U2" s="1">
        <v>0</v>
      </c>
      <c r="V2" s="1">
        <v>0</v>
      </c>
      <c r="W2" s="1">
        <v>45.06</v>
      </c>
      <c r="X2" s="1">
        <v>0</v>
      </c>
      <c r="Y2" s="1">
        <v>0</v>
      </c>
      <c r="Z2" s="1">
        <v>0</v>
      </c>
      <c r="AA2" s="1">
        <v>0</v>
      </c>
      <c r="AB2" s="1">
        <v>0</v>
      </c>
      <c r="AC2" s="1">
        <v>0</v>
      </c>
      <c r="AD2" s="1">
        <v>3.57</v>
      </c>
      <c r="AE2" s="1">
        <v>0</v>
      </c>
      <c r="AF2" s="1">
        <v>0</v>
      </c>
      <c r="AG2" s="1">
        <v>0</v>
      </c>
      <c r="AH2" s="1">
        <v>0</v>
      </c>
      <c r="AI2" s="1">
        <v>0</v>
      </c>
      <c r="AJ2" s="1">
        <v>0</v>
      </c>
      <c r="AK2" s="1">
        <v>0</v>
      </c>
      <c r="AL2" s="1">
        <v>0</v>
      </c>
      <c r="AM2" s="1">
        <v>0</v>
      </c>
      <c r="AN2" s="1">
        <v>0</v>
      </c>
      <c r="AO2" s="1">
        <v>0</v>
      </c>
      <c r="AP2" s="1">
        <v>0</v>
      </c>
      <c r="AQ2" s="1">
        <v>0</v>
      </c>
      <c r="AR2" s="1">
        <v>0</v>
      </c>
      <c r="AS2" s="1">
        <v>0</v>
      </c>
    </row>
    <row r="3" spans="1:45" x14ac:dyDescent="0.3">
      <c r="A3" s="1">
        <v>2</v>
      </c>
      <c r="B3" s="1" t="s">
        <v>116</v>
      </c>
      <c r="C3" s="1">
        <v>0</v>
      </c>
      <c r="D3" s="1">
        <v>0</v>
      </c>
      <c r="E3" s="1">
        <v>2.46</v>
      </c>
      <c r="F3" s="1">
        <v>8.43</v>
      </c>
      <c r="G3" s="1">
        <v>0</v>
      </c>
      <c r="H3" s="1">
        <v>100</v>
      </c>
      <c r="I3" s="1">
        <v>0</v>
      </c>
      <c r="J3" s="1">
        <v>0</v>
      </c>
      <c r="K3" s="1">
        <v>0</v>
      </c>
      <c r="L3" s="1">
        <v>0</v>
      </c>
      <c r="M3" s="1">
        <v>32.49</v>
      </c>
      <c r="N3" s="1">
        <v>27.05</v>
      </c>
      <c r="O3" s="1">
        <v>0</v>
      </c>
      <c r="P3" s="1">
        <v>0</v>
      </c>
      <c r="Q3" s="1">
        <v>49.23</v>
      </c>
      <c r="R3" s="1">
        <v>0</v>
      </c>
      <c r="S3" s="1">
        <v>0</v>
      </c>
      <c r="T3" s="1">
        <v>0</v>
      </c>
      <c r="U3" s="1">
        <v>0</v>
      </c>
      <c r="V3" s="1">
        <v>0</v>
      </c>
      <c r="W3" s="1">
        <v>0</v>
      </c>
      <c r="X3" s="1">
        <v>43.12</v>
      </c>
      <c r="Y3" s="1">
        <v>0</v>
      </c>
      <c r="Z3" s="1">
        <v>0</v>
      </c>
      <c r="AA3" s="1">
        <v>0</v>
      </c>
      <c r="AB3" s="1">
        <v>0</v>
      </c>
      <c r="AC3" s="1">
        <v>0</v>
      </c>
      <c r="AD3" s="1">
        <v>0</v>
      </c>
      <c r="AE3" s="1">
        <v>0.75</v>
      </c>
      <c r="AF3" s="1">
        <v>0</v>
      </c>
      <c r="AG3" s="1">
        <v>0</v>
      </c>
      <c r="AH3" s="1">
        <v>0</v>
      </c>
      <c r="AI3" s="1">
        <v>0</v>
      </c>
      <c r="AJ3" s="1">
        <v>0</v>
      </c>
      <c r="AK3" s="1">
        <v>0</v>
      </c>
      <c r="AL3" s="1">
        <v>0</v>
      </c>
      <c r="AM3" s="1">
        <v>0</v>
      </c>
      <c r="AN3" s="1">
        <v>0</v>
      </c>
      <c r="AO3" s="1">
        <v>0</v>
      </c>
      <c r="AP3" s="1">
        <v>0</v>
      </c>
      <c r="AQ3" s="1">
        <v>0</v>
      </c>
      <c r="AR3" s="1">
        <v>0</v>
      </c>
      <c r="AS3" s="1">
        <v>0</v>
      </c>
    </row>
    <row r="4" spans="1:45" x14ac:dyDescent="0.3">
      <c r="A4" s="1">
        <v>3</v>
      </c>
      <c r="B4" s="1" t="s">
        <v>95</v>
      </c>
      <c r="C4" s="1">
        <v>0</v>
      </c>
      <c r="D4" s="1">
        <v>0</v>
      </c>
      <c r="E4" s="1">
        <v>5.95</v>
      </c>
      <c r="F4" s="1">
        <v>8.42</v>
      </c>
      <c r="G4" s="1">
        <v>13.6</v>
      </c>
      <c r="H4" s="1">
        <v>11.88</v>
      </c>
      <c r="I4" s="1">
        <v>100</v>
      </c>
      <c r="J4" s="1">
        <v>0</v>
      </c>
      <c r="K4" s="1">
        <v>0</v>
      </c>
      <c r="L4" s="1">
        <v>0</v>
      </c>
      <c r="M4" s="1">
        <v>42.41</v>
      </c>
      <c r="N4" s="1">
        <v>0</v>
      </c>
      <c r="O4" s="1">
        <v>0</v>
      </c>
      <c r="P4" s="1">
        <v>0</v>
      </c>
      <c r="Q4" s="1">
        <v>0</v>
      </c>
      <c r="R4" s="1">
        <v>0</v>
      </c>
      <c r="S4" s="1">
        <v>0</v>
      </c>
      <c r="T4" s="1">
        <v>4.41</v>
      </c>
      <c r="U4" s="1">
        <v>22.89</v>
      </c>
      <c r="V4" s="1">
        <v>0</v>
      </c>
      <c r="W4" s="1">
        <v>0</v>
      </c>
      <c r="X4" s="1">
        <v>0</v>
      </c>
      <c r="Y4" s="1">
        <v>0</v>
      </c>
      <c r="Z4" s="1">
        <v>60.33</v>
      </c>
      <c r="AA4" s="1">
        <v>0</v>
      </c>
      <c r="AB4" s="1">
        <v>0</v>
      </c>
      <c r="AC4" s="1">
        <v>0</v>
      </c>
      <c r="AD4" s="1">
        <v>0</v>
      </c>
      <c r="AE4" s="1">
        <v>0</v>
      </c>
      <c r="AF4" s="1">
        <v>0</v>
      </c>
      <c r="AG4" s="1">
        <v>0</v>
      </c>
      <c r="AH4" s="1">
        <v>3.76</v>
      </c>
      <c r="AI4" s="1">
        <v>0</v>
      </c>
      <c r="AJ4" s="1">
        <v>0</v>
      </c>
      <c r="AK4" s="1">
        <v>0</v>
      </c>
      <c r="AL4" s="1">
        <v>0</v>
      </c>
      <c r="AM4" s="1">
        <v>0</v>
      </c>
      <c r="AN4" s="1">
        <v>0</v>
      </c>
      <c r="AO4" s="1">
        <v>0</v>
      </c>
      <c r="AP4" s="1">
        <v>0</v>
      </c>
      <c r="AQ4" s="1">
        <v>0</v>
      </c>
      <c r="AR4" s="1">
        <v>0</v>
      </c>
      <c r="AS4" s="1">
        <v>0</v>
      </c>
    </row>
    <row r="5" spans="1:45" s="1" customFormat="1" x14ac:dyDescent="0.3">
      <c r="A5" s="1">
        <v>4</v>
      </c>
      <c r="B5" s="1" t="s">
        <v>97</v>
      </c>
      <c r="C5" s="1">
        <v>0</v>
      </c>
      <c r="D5" s="1">
        <v>56.75</v>
      </c>
      <c r="E5" s="1">
        <v>9.65</v>
      </c>
      <c r="F5" s="1">
        <v>34.78</v>
      </c>
      <c r="G5" s="1">
        <v>0</v>
      </c>
      <c r="H5" s="1">
        <v>0</v>
      </c>
      <c r="I5" s="1">
        <v>0</v>
      </c>
      <c r="J5" s="1">
        <v>0</v>
      </c>
      <c r="K5" s="1">
        <v>0</v>
      </c>
      <c r="L5" s="1">
        <v>0</v>
      </c>
      <c r="M5" s="1">
        <v>100</v>
      </c>
      <c r="N5" s="1">
        <v>2.79</v>
      </c>
      <c r="O5" s="1">
        <v>0</v>
      </c>
      <c r="P5" s="1">
        <v>0</v>
      </c>
      <c r="Q5" s="1">
        <v>0</v>
      </c>
      <c r="R5" s="1">
        <v>0.84</v>
      </c>
      <c r="S5" s="1">
        <v>35.29</v>
      </c>
      <c r="T5" s="1">
        <v>0</v>
      </c>
      <c r="U5" s="1">
        <v>0</v>
      </c>
      <c r="V5" s="1">
        <v>0</v>
      </c>
      <c r="W5" s="1">
        <v>17.09</v>
      </c>
      <c r="X5" s="1">
        <v>0</v>
      </c>
      <c r="Y5" s="1">
        <v>0</v>
      </c>
      <c r="Z5" s="1">
        <v>0</v>
      </c>
      <c r="AA5" s="1">
        <v>0</v>
      </c>
      <c r="AB5" s="1">
        <v>0</v>
      </c>
      <c r="AC5" s="1">
        <v>0</v>
      </c>
      <c r="AD5" s="1">
        <v>0</v>
      </c>
      <c r="AE5" s="1">
        <v>0</v>
      </c>
      <c r="AF5" s="1">
        <v>65.37</v>
      </c>
      <c r="AG5" s="1">
        <v>0</v>
      </c>
      <c r="AH5" s="1">
        <v>0</v>
      </c>
      <c r="AI5" s="1">
        <v>0</v>
      </c>
      <c r="AJ5" s="1">
        <v>0</v>
      </c>
      <c r="AK5" s="1">
        <v>5.98</v>
      </c>
      <c r="AL5" s="1">
        <v>0</v>
      </c>
      <c r="AM5" s="1">
        <v>0</v>
      </c>
      <c r="AN5" s="1">
        <v>0</v>
      </c>
      <c r="AO5" s="1">
        <v>0</v>
      </c>
      <c r="AP5" s="1">
        <v>0</v>
      </c>
      <c r="AQ5" s="1">
        <v>0</v>
      </c>
      <c r="AR5" s="1">
        <v>0</v>
      </c>
      <c r="AS5" s="1">
        <v>0</v>
      </c>
    </row>
    <row r="6" spans="1:45" s="1" customFormat="1" x14ac:dyDescent="0.3">
      <c r="A6" s="1">
        <v>5</v>
      </c>
      <c r="B6" s="1" t="s">
        <v>96</v>
      </c>
      <c r="C6" s="1">
        <v>0</v>
      </c>
      <c r="D6" s="1">
        <v>100</v>
      </c>
      <c r="E6" s="1">
        <v>5.44</v>
      </c>
      <c r="F6" s="1">
        <v>2.8</v>
      </c>
      <c r="G6" s="1">
        <v>0</v>
      </c>
      <c r="H6" s="1">
        <v>0</v>
      </c>
      <c r="I6" s="1">
        <v>0</v>
      </c>
      <c r="J6" s="1">
        <v>0</v>
      </c>
      <c r="K6" s="1">
        <v>0</v>
      </c>
      <c r="L6" s="1">
        <v>0</v>
      </c>
      <c r="M6" s="1">
        <v>24.46</v>
      </c>
      <c r="N6" s="1">
        <v>2.7</v>
      </c>
      <c r="O6" s="1">
        <v>0</v>
      </c>
      <c r="P6" s="1">
        <v>0</v>
      </c>
      <c r="Q6" s="1">
        <v>0</v>
      </c>
      <c r="R6" s="1">
        <v>10.68</v>
      </c>
      <c r="S6" s="1">
        <v>29.99</v>
      </c>
      <c r="T6" s="1">
        <v>0</v>
      </c>
      <c r="U6" s="1">
        <v>0</v>
      </c>
      <c r="V6" s="1">
        <v>0</v>
      </c>
      <c r="W6" s="1">
        <v>85.46</v>
      </c>
      <c r="X6" s="1">
        <v>0</v>
      </c>
      <c r="Y6" s="1">
        <v>0</v>
      </c>
      <c r="Z6" s="1">
        <v>0</v>
      </c>
      <c r="AA6" s="1">
        <v>0</v>
      </c>
      <c r="AB6" s="1">
        <v>0</v>
      </c>
      <c r="AC6" s="1">
        <v>0</v>
      </c>
      <c r="AD6" s="1">
        <v>36.75</v>
      </c>
      <c r="AE6" s="1">
        <v>0</v>
      </c>
      <c r="AF6" s="1">
        <v>0</v>
      </c>
      <c r="AG6" s="1">
        <v>0</v>
      </c>
      <c r="AH6" s="1">
        <v>0</v>
      </c>
      <c r="AI6" s="1">
        <v>0</v>
      </c>
      <c r="AJ6" s="1">
        <v>0</v>
      </c>
      <c r="AK6" s="1">
        <v>0</v>
      </c>
      <c r="AL6" s="1">
        <v>0</v>
      </c>
      <c r="AM6" s="1">
        <v>0</v>
      </c>
      <c r="AN6" s="1">
        <v>0</v>
      </c>
      <c r="AO6" s="1">
        <v>0</v>
      </c>
      <c r="AP6" s="1">
        <v>0</v>
      </c>
      <c r="AQ6" s="1">
        <v>0</v>
      </c>
      <c r="AR6" s="1">
        <v>0</v>
      </c>
      <c r="AS6" s="1">
        <v>0</v>
      </c>
    </row>
    <row r="7" spans="1:45" s="1" customFormat="1" x14ac:dyDescent="0.3">
      <c r="A7" s="1">
        <v>6</v>
      </c>
      <c r="B7" s="1" t="s">
        <v>98</v>
      </c>
      <c r="C7" s="1">
        <v>0</v>
      </c>
      <c r="D7" s="1">
        <v>100</v>
      </c>
      <c r="E7" s="1">
        <v>5.18</v>
      </c>
      <c r="F7" s="1">
        <v>7.25</v>
      </c>
      <c r="G7" s="1">
        <v>2.0699999999999998</v>
      </c>
      <c r="H7" s="1">
        <v>6.46</v>
      </c>
      <c r="I7" s="1">
        <v>12.68</v>
      </c>
      <c r="J7" s="1">
        <v>0</v>
      </c>
      <c r="K7" s="1">
        <v>0</v>
      </c>
      <c r="L7" s="1">
        <v>3.38</v>
      </c>
      <c r="M7" s="1">
        <v>29.34</v>
      </c>
      <c r="N7" s="1">
        <v>1.5</v>
      </c>
      <c r="O7" s="1">
        <v>0</v>
      </c>
      <c r="P7" s="1">
        <v>0</v>
      </c>
      <c r="Q7" s="1">
        <v>0</v>
      </c>
      <c r="R7" s="1">
        <v>0</v>
      </c>
      <c r="S7" s="1">
        <v>11.26</v>
      </c>
      <c r="T7" s="1">
        <v>0</v>
      </c>
      <c r="U7" s="1">
        <v>0</v>
      </c>
      <c r="V7" s="1">
        <v>11.78</v>
      </c>
      <c r="W7" s="1">
        <v>31.99</v>
      </c>
      <c r="X7" s="1">
        <v>0</v>
      </c>
      <c r="Y7" s="1">
        <v>0</v>
      </c>
      <c r="Z7" s="1">
        <v>0</v>
      </c>
      <c r="AA7" s="1">
        <v>0</v>
      </c>
      <c r="AB7" s="1">
        <v>0</v>
      </c>
      <c r="AC7" s="1">
        <v>0</v>
      </c>
      <c r="AD7" s="1">
        <v>0</v>
      </c>
      <c r="AE7" s="1">
        <v>0</v>
      </c>
      <c r="AF7" s="1">
        <v>0</v>
      </c>
      <c r="AG7" s="1">
        <v>0</v>
      </c>
      <c r="AH7" s="1">
        <v>10.94</v>
      </c>
      <c r="AI7" s="1">
        <v>0</v>
      </c>
      <c r="AJ7" s="1">
        <v>0</v>
      </c>
      <c r="AK7" s="1">
        <v>0</v>
      </c>
      <c r="AL7" s="1">
        <v>0</v>
      </c>
      <c r="AM7" s="1">
        <v>0</v>
      </c>
      <c r="AN7" s="1">
        <v>0</v>
      </c>
      <c r="AO7" s="1">
        <v>0</v>
      </c>
      <c r="AP7" s="1">
        <v>0</v>
      </c>
      <c r="AQ7" s="1">
        <v>0</v>
      </c>
      <c r="AR7" s="1">
        <v>0</v>
      </c>
      <c r="AS7" s="1">
        <v>0</v>
      </c>
    </row>
    <row r="8" spans="1:45" x14ac:dyDescent="0.3">
      <c r="A8" s="1">
        <v>7</v>
      </c>
      <c r="B8" s="1" t="s">
        <v>117</v>
      </c>
      <c r="C8" s="1">
        <v>0</v>
      </c>
      <c r="D8" s="1">
        <v>0</v>
      </c>
      <c r="E8" s="1">
        <v>1.91</v>
      </c>
      <c r="F8" s="1">
        <v>2.52</v>
      </c>
      <c r="G8" s="1">
        <v>0</v>
      </c>
      <c r="H8" s="1">
        <v>100</v>
      </c>
      <c r="I8" s="1">
        <v>0</v>
      </c>
      <c r="J8" s="1">
        <v>0</v>
      </c>
      <c r="K8" s="1">
        <v>0</v>
      </c>
      <c r="L8" s="1">
        <v>0</v>
      </c>
      <c r="M8" s="1">
        <v>19.02</v>
      </c>
      <c r="N8" s="1">
        <v>31.77</v>
      </c>
      <c r="O8" s="1">
        <v>0</v>
      </c>
      <c r="P8" s="1">
        <v>0</v>
      </c>
      <c r="Q8" s="1">
        <v>66.099999999999994</v>
      </c>
      <c r="R8" s="1">
        <v>0</v>
      </c>
      <c r="S8" s="1">
        <v>0</v>
      </c>
      <c r="T8" s="1">
        <v>0</v>
      </c>
      <c r="U8" s="1">
        <v>0</v>
      </c>
      <c r="V8" s="1">
        <v>0</v>
      </c>
      <c r="W8" s="1">
        <v>0</v>
      </c>
      <c r="X8" s="1">
        <v>89.56</v>
      </c>
      <c r="Y8" s="1">
        <v>0</v>
      </c>
      <c r="Z8" s="1">
        <v>0</v>
      </c>
      <c r="AA8" s="1">
        <v>0</v>
      </c>
      <c r="AB8" s="1">
        <v>0</v>
      </c>
      <c r="AC8" s="1">
        <v>0</v>
      </c>
      <c r="AD8" s="1">
        <v>0</v>
      </c>
      <c r="AE8" s="1">
        <v>25.28</v>
      </c>
      <c r="AF8" s="1">
        <v>0</v>
      </c>
      <c r="AG8" s="1">
        <v>0</v>
      </c>
      <c r="AH8" s="1">
        <v>0</v>
      </c>
      <c r="AI8" s="1">
        <v>0</v>
      </c>
      <c r="AJ8" s="1">
        <v>0</v>
      </c>
      <c r="AK8" s="1">
        <v>0</v>
      </c>
      <c r="AL8" s="1">
        <v>0</v>
      </c>
      <c r="AM8" s="1">
        <v>0</v>
      </c>
      <c r="AN8" s="1">
        <v>0</v>
      </c>
      <c r="AO8" s="1">
        <v>0</v>
      </c>
      <c r="AP8" s="1">
        <v>0</v>
      </c>
      <c r="AQ8" s="1">
        <v>0</v>
      </c>
      <c r="AR8" s="1">
        <v>0</v>
      </c>
      <c r="AS8" s="1">
        <v>0</v>
      </c>
    </row>
    <row r="9" spans="1:45" x14ac:dyDescent="0.3">
      <c r="A9" s="1">
        <v>8</v>
      </c>
      <c r="B9" s="1" t="s">
        <v>118</v>
      </c>
      <c r="C9" s="1">
        <v>0</v>
      </c>
      <c r="D9" s="1">
        <v>0</v>
      </c>
      <c r="E9" s="1">
        <v>7.3</v>
      </c>
      <c r="F9" s="1">
        <v>29.03</v>
      </c>
      <c r="G9" s="1">
        <v>0</v>
      </c>
      <c r="H9" s="1">
        <v>89.61</v>
      </c>
      <c r="I9" s="1">
        <v>0</v>
      </c>
      <c r="J9" s="1">
        <v>0</v>
      </c>
      <c r="K9" s="1">
        <v>0</v>
      </c>
      <c r="L9" s="1">
        <v>0</v>
      </c>
      <c r="M9" s="1">
        <v>100</v>
      </c>
      <c r="N9" s="1">
        <v>28.04</v>
      </c>
      <c r="O9" s="1">
        <v>0</v>
      </c>
      <c r="P9" s="1">
        <v>0</v>
      </c>
      <c r="Q9" s="1">
        <v>52.48</v>
      </c>
      <c r="R9" s="1">
        <v>0</v>
      </c>
      <c r="S9" s="1">
        <v>0</v>
      </c>
      <c r="T9" s="1">
        <v>0</v>
      </c>
      <c r="U9" s="1">
        <v>0</v>
      </c>
      <c r="V9" s="1">
        <v>0</v>
      </c>
      <c r="W9" s="1">
        <v>0</v>
      </c>
      <c r="X9" s="1">
        <v>45.6</v>
      </c>
      <c r="Y9" s="1">
        <v>0</v>
      </c>
      <c r="Z9" s="1">
        <v>0</v>
      </c>
      <c r="AA9" s="1">
        <v>0</v>
      </c>
      <c r="AB9" s="1">
        <v>0</v>
      </c>
      <c r="AC9" s="1">
        <v>0</v>
      </c>
      <c r="AD9" s="1">
        <v>0</v>
      </c>
      <c r="AE9" s="1">
        <v>0</v>
      </c>
      <c r="AF9" s="1">
        <v>41.76</v>
      </c>
      <c r="AG9" s="1">
        <v>0</v>
      </c>
      <c r="AH9" s="1">
        <v>0</v>
      </c>
      <c r="AI9" s="1">
        <v>0</v>
      </c>
      <c r="AJ9" s="1">
        <v>0</v>
      </c>
      <c r="AK9" s="1">
        <v>0</v>
      </c>
      <c r="AL9" s="1">
        <v>1.22</v>
      </c>
      <c r="AM9" s="1">
        <v>0</v>
      </c>
      <c r="AN9" s="1">
        <v>0</v>
      </c>
      <c r="AO9" s="1">
        <v>0</v>
      </c>
      <c r="AP9" s="1">
        <v>0</v>
      </c>
      <c r="AQ9" s="1">
        <v>0</v>
      </c>
      <c r="AR9" s="1">
        <v>0</v>
      </c>
      <c r="AS9" s="1">
        <v>0</v>
      </c>
    </row>
    <row r="10" spans="1:45" x14ac:dyDescent="0.3">
      <c r="A10" s="1">
        <v>9</v>
      </c>
      <c r="B10" s="1" t="s">
        <v>99</v>
      </c>
      <c r="C10" s="1">
        <v>0</v>
      </c>
      <c r="D10" s="1">
        <v>0</v>
      </c>
      <c r="E10" s="1">
        <v>9.41</v>
      </c>
      <c r="F10" s="1">
        <v>3.46</v>
      </c>
      <c r="G10" s="1">
        <v>3.28</v>
      </c>
      <c r="H10" s="1">
        <v>9.61</v>
      </c>
      <c r="I10" s="1">
        <v>78.680000000000007</v>
      </c>
      <c r="J10" s="1">
        <v>0</v>
      </c>
      <c r="K10" s="1">
        <v>0</v>
      </c>
      <c r="L10" s="1">
        <v>0</v>
      </c>
      <c r="M10" s="1">
        <v>17.63</v>
      </c>
      <c r="N10" s="1">
        <v>0</v>
      </c>
      <c r="O10" s="1">
        <v>0</v>
      </c>
      <c r="P10" s="1">
        <v>0</v>
      </c>
      <c r="Q10" s="1">
        <v>0</v>
      </c>
      <c r="R10" s="1">
        <v>0</v>
      </c>
      <c r="S10" s="1">
        <v>0</v>
      </c>
      <c r="T10" s="1">
        <v>16.57</v>
      </c>
      <c r="U10" s="1">
        <v>23.59</v>
      </c>
      <c r="V10" s="1">
        <v>0</v>
      </c>
      <c r="W10" s="1">
        <v>0</v>
      </c>
      <c r="X10" s="1">
        <v>0</v>
      </c>
      <c r="Y10" s="1">
        <v>0</v>
      </c>
      <c r="Z10" s="1">
        <v>100</v>
      </c>
      <c r="AA10" s="1">
        <v>0</v>
      </c>
      <c r="AB10" s="1">
        <v>0</v>
      </c>
      <c r="AC10" s="1">
        <v>0</v>
      </c>
      <c r="AD10" s="1">
        <v>0</v>
      </c>
      <c r="AE10" s="1">
        <v>0</v>
      </c>
      <c r="AF10" s="1">
        <v>0</v>
      </c>
      <c r="AG10" s="1">
        <v>0</v>
      </c>
      <c r="AH10" s="1">
        <v>17.77</v>
      </c>
      <c r="AI10" s="1">
        <v>0</v>
      </c>
      <c r="AJ10" s="1">
        <v>0</v>
      </c>
      <c r="AK10" s="1">
        <v>0</v>
      </c>
      <c r="AL10" s="1">
        <v>0</v>
      </c>
      <c r="AM10" s="1">
        <v>0</v>
      </c>
      <c r="AN10" s="1">
        <v>0</v>
      </c>
      <c r="AO10" s="1">
        <v>0</v>
      </c>
      <c r="AP10" s="1">
        <v>0</v>
      </c>
      <c r="AQ10" s="1">
        <v>0</v>
      </c>
      <c r="AR10" s="1">
        <v>0</v>
      </c>
      <c r="AS10" s="1">
        <v>0</v>
      </c>
    </row>
    <row r="11" spans="1:45" x14ac:dyDescent="0.3">
      <c r="A11" s="1">
        <v>10</v>
      </c>
      <c r="B11" s="1" t="s">
        <v>147</v>
      </c>
      <c r="C11" s="1">
        <v>0</v>
      </c>
      <c r="D11" s="1">
        <v>0</v>
      </c>
      <c r="E11" s="1">
        <v>7.2</v>
      </c>
      <c r="F11" s="1">
        <v>5.42</v>
      </c>
      <c r="G11" s="1">
        <v>6.93</v>
      </c>
      <c r="H11" s="1">
        <v>17.920000000000002</v>
      </c>
      <c r="I11" s="1">
        <v>86.22</v>
      </c>
      <c r="J11" s="1">
        <v>0</v>
      </c>
      <c r="K11" s="1">
        <v>0</v>
      </c>
      <c r="L11" s="1">
        <v>0</v>
      </c>
      <c r="M11" s="1">
        <v>27.75</v>
      </c>
      <c r="N11" s="1">
        <v>0</v>
      </c>
      <c r="O11" s="1">
        <v>0</v>
      </c>
      <c r="P11" s="1">
        <v>0</v>
      </c>
      <c r="Q11" s="1">
        <v>0</v>
      </c>
      <c r="R11" s="1">
        <v>0</v>
      </c>
      <c r="S11" s="1">
        <v>0</v>
      </c>
      <c r="T11" s="1">
        <v>19.5</v>
      </c>
      <c r="U11" s="1">
        <v>37.46</v>
      </c>
      <c r="V11" s="1">
        <v>0</v>
      </c>
      <c r="W11" s="1">
        <v>0</v>
      </c>
      <c r="X11" s="1">
        <v>0</v>
      </c>
      <c r="Y11" s="1">
        <v>0</v>
      </c>
      <c r="Z11" s="1">
        <v>100</v>
      </c>
      <c r="AA11" s="1">
        <v>0</v>
      </c>
      <c r="AB11" s="1">
        <v>0</v>
      </c>
      <c r="AC11" s="1">
        <v>0</v>
      </c>
      <c r="AD11" s="1">
        <v>0</v>
      </c>
      <c r="AE11" s="1">
        <v>0</v>
      </c>
      <c r="AF11" s="1">
        <v>0</v>
      </c>
      <c r="AG11" s="1">
        <v>0</v>
      </c>
      <c r="AH11" s="1">
        <v>28.29</v>
      </c>
      <c r="AI11" s="1">
        <v>0</v>
      </c>
      <c r="AJ11" s="1">
        <v>0</v>
      </c>
      <c r="AK11" s="1">
        <v>0</v>
      </c>
      <c r="AL11" s="1">
        <v>0</v>
      </c>
      <c r="AM11" s="1">
        <v>0</v>
      </c>
      <c r="AN11" s="1">
        <v>0</v>
      </c>
      <c r="AO11" s="1">
        <v>0</v>
      </c>
      <c r="AP11" s="1">
        <v>0</v>
      </c>
      <c r="AQ11" s="1">
        <v>0</v>
      </c>
      <c r="AR11" s="1">
        <v>0</v>
      </c>
      <c r="AS11" s="1">
        <v>0</v>
      </c>
    </row>
    <row r="12" spans="1:45" x14ac:dyDescent="0.3">
      <c r="A12" s="1">
        <v>11</v>
      </c>
      <c r="B12" s="1" t="s">
        <v>100</v>
      </c>
      <c r="C12" s="1">
        <v>0</v>
      </c>
      <c r="D12" s="1">
        <v>0</v>
      </c>
      <c r="E12" s="1">
        <v>12.13</v>
      </c>
      <c r="F12" s="1">
        <v>27.72</v>
      </c>
      <c r="G12" s="1">
        <v>1.96</v>
      </c>
      <c r="H12" s="1">
        <v>18.239999999999998</v>
      </c>
      <c r="I12" s="1">
        <v>45.92</v>
      </c>
      <c r="J12" s="1">
        <v>0</v>
      </c>
      <c r="K12" s="1">
        <v>0</v>
      </c>
      <c r="L12" s="1">
        <v>0</v>
      </c>
      <c r="M12" s="1">
        <v>100</v>
      </c>
      <c r="N12" s="1">
        <v>0</v>
      </c>
      <c r="O12" s="1">
        <v>0</v>
      </c>
      <c r="P12" s="1">
        <v>0</v>
      </c>
      <c r="Q12" s="1">
        <v>0</v>
      </c>
      <c r="R12" s="1">
        <v>0</v>
      </c>
      <c r="S12" s="1">
        <v>0</v>
      </c>
      <c r="T12" s="1">
        <v>0</v>
      </c>
      <c r="U12" s="1">
        <v>39.630000000000003</v>
      </c>
      <c r="V12" s="1">
        <v>0</v>
      </c>
      <c r="W12" s="1">
        <v>0</v>
      </c>
      <c r="X12" s="1">
        <v>0</v>
      </c>
      <c r="Y12" s="1">
        <v>0</v>
      </c>
      <c r="Z12" s="1">
        <v>24.35</v>
      </c>
      <c r="AA12" s="1">
        <v>0</v>
      </c>
      <c r="AB12" s="1">
        <v>0</v>
      </c>
      <c r="AC12" s="1">
        <v>0</v>
      </c>
      <c r="AD12" s="1">
        <v>0</v>
      </c>
      <c r="AE12" s="1">
        <v>0</v>
      </c>
      <c r="AF12" s="1">
        <v>52.21</v>
      </c>
      <c r="AG12" s="1">
        <v>0</v>
      </c>
      <c r="AH12" s="1">
        <v>0</v>
      </c>
      <c r="AI12" s="1">
        <v>0</v>
      </c>
      <c r="AJ12" s="1">
        <v>0</v>
      </c>
      <c r="AK12" s="1">
        <v>0</v>
      </c>
      <c r="AL12" s="1">
        <v>0</v>
      </c>
      <c r="AM12" s="1">
        <v>0</v>
      </c>
      <c r="AN12" s="1">
        <v>0</v>
      </c>
      <c r="AO12" s="1">
        <v>0</v>
      </c>
      <c r="AP12" s="1">
        <v>0</v>
      </c>
      <c r="AQ12" s="1">
        <v>0</v>
      </c>
      <c r="AR12" s="1">
        <v>0</v>
      </c>
      <c r="AS12" s="1">
        <v>0</v>
      </c>
    </row>
    <row r="13" spans="1:45" x14ac:dyDescent="0.3">
      <c r="A13" s="1">
        <v>12</v>
      </c>
      <c r="B13" s="1" t="s">
        <v>148</v>
      </c>
      <c r="C13" s="1">
        <v>0</v>
      </c>
      <c r="D13" s="1">
        <v>0</v>
      </c>
      <c r="E13" s="1">
        <v>12.94</v>
      </c>
      <c r="F13" s="1">
        <v>31.35</v>
      </c>
      <c r="G13" s="1">
        <v>6.29</v>
      </c>
      <c r="H13" s="1">
        <v>22.26</v>
      </c>
      <c r="I13" s="1">
        <v>43.8</v>
      </c>
      <c r="J13" s="1">
        <v>0</v>
      </c>
      <c r="K13" s="1">
        <v>0</v>
      </c>
      <c r="L13" s="1">
        <v>0</v>
      </c>
      <c r="M13" s="1">
        <v>100</v>
      </c>
      <c r="N13" s="1">
        <v>1.54</v>
      </c>
      <c r="O13" s="1">
        <v>0</v>
      </c>
      <c r="P13" s="1">
        <v>0</v>
      </c>
      <c r="Q13" s="1">
        <v>0</v>
      </c>
      <c r="R13" s="1">
        <v>0</v>
      </c>
      <c r="S13" s="1">
        <v>0</v>
      </c>
      <c r="T13" s="1">
        <v>0.65</v>
      </c>
      <c r="U13" s="1">
        <v>48.09</v>
      </c>
      <c r="V13" s="1">
        <v>0</v>
      </c>
      <c r="W13" s="1">
        <v>0</v>
      </c>
      <c r="X13" s="1">
        <v>0</v>
      </c>
      <c r="Y13" s="1">
        <v>0</v>
      </c>
      <c r="Z13" s="1">
        <v>24.57</v>
      </c>
      <c r="AA13" s="1">
        <v>0</v>
      </c>
      <c r="AB13" s="1">
        <v>0</v>
      </c>
      <c r="AC13" s="1">
        <v>0</v>
      </c>
      <c r="AD13" s="1">
        <v>0</v>
      </c>
      <c r="AE13" s="1">
        <v>0</v>
      </c>
      <c r="AF13" s="1">
        <v>61.6</v>
      </c>
      <c r="AG13" s="1">
        <v>0</v>
      </c>
      <c r="AH13" s="1">
        <v>0</v>
      </c>
      <c r="AI13" s="1">
        <v>0</v>
      </c>
      <c r="AJ13" s="1">
        <v>0</v>
      </c>
      <c r="AK13" s="1">
        <v>0</v>
      </c>
      <c r="AL13" s="1">
        <v>0</v>
      </c>
      <c r="AM13" s="1">
        <v>0</v>
      </c>
      <c r="AN13" s="1">
        <v>9.1199999999999992</v>
      </c>
      <c r="AO13" s="1">
        <v>0</v>
      </c>
      <c r="AP13" s="1">
        <v>0</v>
      </c>
      <c r="AQ13" s="1">
        <v>0</v>
      </c>
      <c r="AR13" s="1">
        <v>0</v>
      </c>
      <c r="AS13" s="1">
        <v>0</v>
      </c>
    </row>
    <row r="14" spans="1:45" x14ac:dyDescent="0.3">
      <c r="A14" s="1">
        <v>13</v>
      </c>
      <c r="B14" s="1" t="s">
        <v>101</v>
      </c>
      <c r="C14" s="1">
        <v>0</v>
      </c>
      <c r="D14" s="1">
        <v>100</v>
      </c>
      <c r="E14" s="1">
        <v>4.6399999999999997</v>
      </c>
      <c r="F14" s="1">
        <v>8.36</v>
      </c>
      <c r="G14" s="1">
        <v>0</v>
      </c>
      <c r="H14" s="1">
        <v>0</v>
      </c>
      <c r="I14" s="1">
        <v>0</v>
      </c>
      <c r="J14" s="1">
        <v>0</v>
      </c>
      <c r="K14" s="1">
        <v>5.99</v>
      </c>
      <c r="L14" s="1">
        <v>0</v>
      </c>
      <c r="M14" s="1">
        <v>26.35</v>
      </c>
      <c r="N14" s="1">
        <v>1.66</v>
      </c>
      <c r="O14" s="1">
        <v>9.6</v>
      </c>
      <c r="P14" s="1">
        <v>2.4500000000000002</v>
      </c>
      <c r="Q14" s="1">
        <v>0</v>
      </c>
      <c r="R14" s="1">
        <v>0.71</v>
      </c>
      <c r="S14" s="1">
        <v>10.55</v>
      </c>
      <c r="T14" s="1">
        <v>0</v>
      </c>
      <c r="U14" s="1">
        <v>0</v>
      </c>
      <c r="V14" s="1">
        <v>0</v>
      </c>
      <c r="W14" s="1">
        <v>30.31</v>
      </c>
      <c r="X14" s="1">
        <v>0</v>
      </c>
      <c r="Y14" s="1">
        <v>10.55</v>
      </c>
      <c r="Z14" s="1">
        <v>0</v>
      </c>
      <c r="AA14" s="1">
        <v>0</v>
      </c>
      <c r="AB14" s="1">
        <v>0</v>
      </c>
      <c r="AC14" s="1">
        <v>0</v>
      </c>
      <c r="AD14" s="1">
        <v>0</v>
      </c>
      <c r="AE14" s="1">
        <v>0</v>
      </c>
      <c r="AF14" s="1">
        <v>0</v>
      </c>
      <c r="AG14" s="1">
        <v>0</v>
      </c>
      <c r="AH14" s="1">
        <v>0</v>
      </c>
      <c r="AI14" s="1">
        <v>6.41</v>
      </c>
      <c r="AJ14" s="1">
        <v>0</v>
      </c>
      <c r="AK14" s="1">
        <v>0</v>
      </c>
      <c r="AL14" s="1">
        <v>0</v>
      </c>
      <c r="AM14" s="1">
        <v>0</v>
      </c>
      <c r="AN14" s="1">
        <v>0</v>
      </c>
      <c r="AO14" s="1">
        <v>0</v>
      </c>
      <c r="AP14" s="1">
        <v>0</v>
      </c>
      <c r="AQ14" s="1">
        <v>0</v>
      </c>
      <c r="AR14" s="1">
        <v>0</v>
      </c>
      <c r="AS14" s="1">
        <v>0</v>
      </c>
    </row>
    <row r="15" spans="1:45" x14ac:dyDescent="0.3">
      <c r="A15" s="1">
        <v>14</v>
      </c>
      <c r="B15" s="1" t="s">
        <v>102</v>
      </c>
      <c r="C15" s="1">
        <v>0</v>
      </c>
      <c r="D15" s="1">
        <v>0</v>
      </c>
      <c r="E15" s="1">
        <v>6.21</v>
      </c>
      <c r="F15" s="1">
        <v>9.08</v>
      </c>
      <c r="G15" s="1">
        <v>17.46</v>
      </c>
      <c r="H15" s="1">
        <v>12.69</v>
      </c>
      <c r="I15" s="1">
        <v>100</v>
      </c>
      <c r="J15" s="1">
        <v>0</v>
      </c>
      <c r="K15" s="1">
        <v>0</v>
      </c>
      <c r="L15" s="1">
        <v>1.51</v>
      </c>
      <c r="M15" s="1">
        <v>30.33</v>
      </c>
      <c r="N15" s="1">
        <v>0</v>
      </c>
      <c r="O15" s="1">
        <v>0</v>
      </c>
      <c r="P15" s="1">
        <v>0</v>
      </c>
      <c r="Q15" s="1">
        <v>0</v>
      </c>
      <c r="R15" s="1">
        <v>0</v>
      </c>
      <c r="S15" s="1">
        <v>0</v>
      </c>
      <c r="T15" s="1">
        <v>0.95</v>
      </c>
      <c r="U15" s="1">
        <v>14.97</v>
      </c>
      <c r="V15" s="1">
        <v>13.32</v>
      </c>
      <c r="W15" s="1">
        <v>0</v>
      </c>
      <c r="X15" s="1">
        <v>0</v>
      </c>
      <c r="Y15" s="1">
        <v>0</v>
      </c>
      <c r="Z15" s="1">
        <v>35.83</v>
      </c>
      <c r="AA15" s="1">
        <v>0</v>
      </c>
      <c r="AB15" s="1">
        <v>0</v>
      </c>
      <c r="AC15" s="1">
        <v>0</v>
      </c>
      <c r="AD15" s="1">
        <v>0</v>
      </c>
      <c r="AE15" s="1">
        <v>0</v>
      </c>
      <c r="AF15" s="1">
        <v>0</v>
      </c>
      <c r="AG15" s="1">
        <v>0</v>
      </c>
      <c r="AH15" s="1">
        <v>7.19</v>
      </c>
      <c r="AI15" s="1">
        <v>0</v>
      </c>
      <c r="AJ15" s="1">
        <v>0</v>
      </c>
      <c r="AK15" s="1">
        <v>0</v>
      </c>
      <c r="AL15" s="1">
        <v>0</v>
      </c>
      <c r="AM15" s="1">
        <v>0</v>
      </c>
      <c r="AN15" s="1">
        <v>0</v>
      </c>
      <c r="AO15" s="1">
        <v>0</v>
      </c>
      <c r="AP15" s="1">
        <v>0</v>
      </c>
      <c r="AQ15" s="1">
        <v>0</v>
      </c>
      <c r="AR15" s="1">
        <v>0</v>
      </c>
      <c r="AS15" s="1">
        <v>0</v>
      </c>
    </row>
    <row r="16" spans="1:45" x14ac:dyDescent="0.3">
      <c r="A16" s="1">
        <v>15</v>
      </c>
      <c r="B16" s="1" t="s">
        <v>119</v>
      </c>
      <c r="C16" s="1">
        <v>0</v>
      </c>
      <c r="D16" s="1">
        <v>0</v>
      </c>
      <c r="E16" s="1">
        <v>1.96</v>
      </c>
      <c r="F16" s="1">
        <v>3.33</v>
      </c>
      <c r="G16" s="1">
        <v>0</v>
      </c>
      <c r="H16" s="1">
        <v>100</v>
      </c>
      <c r="I16" s="1">
        <v>0</v>
      </c>
      <c r="J16" s="1">
        <v>0</v>
      </c>
      <c r="K16" s="1">
        <v>0</v>
      </c>
      <c r="L16" s="1">
        <v>0</v>
      </c>
      <c r="M16" s="1">
        <v>21.89</v>
      </c>
      <c r="N16" s="1">
        <v>25.69</v>
      </c>
      <c r="O16" s="1">
        <v>1.43</v>
      </c>
      <c r="P16" s="1">
        <v>0</v>
      </c>
      <c r="Q16" s="1">
        <v>42.83</v>
      </c>
      <c r="R16" s="1">
        <v>0</v>
      </c>
      <c r="S16" s="1">
        <v>0</v>
      </c>
      <c r="T16" s="1">
        <v>0</v>
      </c>
      <c r="U16" s="1">
        <v>0</v>
      </c>
      <c r="V16" s="1">
        <v>0</v>
      </c>
      <c r="W16" s="1">
        <v>0</v>
      </c>
      <c r="X16" s="1">
        <v>31.93</v>
      </c>
      <c r="Y16" s="1">
        <v>0</v>
      </c>
      <c r="Z16" s="1">
        <v>0</v>
      </c>
      <c r="AA16" s="1">
        <v>0</v>
      </c>
      <c r="AB16" s="1">
        <v>0</v>
      </c>
      <c r="AC16" s="1">
        <v>0</v>
      </c>
      <c r="AD16" s="1">
        <v>0</v>
      </c>
      <c r="AE16" s="1">
        <v>0</v>
      </c>
      <c r="AF16" s="1">
        <v>0</v>
      </c>
      <c r="AG16" s="1">
        <v>0</v>
      </c>
      <c r="AH16" s="1">
        <v>0</v>
      </c>
      <c r="AI16" s="1">
        <v>0</v>
      </c>
      <c r="AJ16" s="1">
        <v>0</v>
      </c>
      <c r="AK16" s="1">
        <v>0</v>
      </c>
      <c r="AL16" s="1">
        <v>0</v>
      </c>
      <c r="AM16" s="1">
        <v>0</v>
      </c>
      <c r="AN16" s="1">
        <v>0</v>
      </c>
      <c r="AO16" s="1">
        <v>0</v>
      </c>
      <c r="AP16" s="1">
        <v>0</v>
      </c>
      <c r="AQ16" s="1">
        <v>0</v>
      </c>
      <c r="AR16" s="1">
        <v>0</v>
      </c>
      <c r="AS16" s="1">
        <v>0</v>
      </c>
    </row>
    <row r="17" spans="1:45" x14ac:dyDescent="0.3">
      <c r="A17" s="1">
        <v>16</v>
      </c>
      <c r="B17" s="1" t="s">
        <v>103</v>
      </c>
      <c r="C17" s="1">
        <v>0</v>
      </c>
      <c r="D17" s="1">
        <v>0</v>
      </c>
      <c r="E17" s="1">
        <v>8.52</v>
      </c>
      <c r="F17" s="1">
        <v>10.78</v>
      </c>
      <c r="G17" s="1">
        <v>20.9</v>
      </c>
      <c r="H17" s="1">
        <v>11.9</v>
      </c>
      <c r="I17" s="1">
        <v>100</v>
      </c>
      <c r="J17" s="1">
        <v>0</v>
      </c>
      <c r="K17" s="1">
        <v>9.4499999999999993</v>
      </c>
      <c r="L17" s="1">
        <v>0</v>
      </c>
      <c r="M17" s="1">
        <v>38.53</v>
      </c>
      <c r="N17" s="1">
        <v>1.67</v>
      </c>
      <c r="O17" s="1">
        <v>15.1</v>
      </c>
      <c r="P17" s="1">
        <v>3.09</v>
      </c>
      <c r="Q17" s="1">
        <v>0</v>
      </c>
      <c r="R17" s="1">
        <v>0</v>
      </c>
      <c r="S17" s="1">
        <v>0</v>
      </c>
      <c r="T17" s="1">
        <v>1.23</v>
      </c>
      <c r="U17" s="1">
        <v>16.25</v>
      </c>
      <c r="V17" s="1">
        <v>0</v>
      </c>
      <c r="W17" s="1">
        <v>0</v>
      </c>
      <c r="X17" s="1">
        <v>0</v>
      </c>
      <c r="Y17" s="1">
        <v>14.5</v>
      </c>
      <c r="Z17" s="1">
        <v>46.26</v>
      </c>
      <c r="AA17" s="1">
        <v>0</v>
      </c>
      <c r="AB17" s="1">
        <v>0</v>
      </c>
      <c r="AC17" s="1">
        <v>0</v>
      </c>
      <c r="AD17" s="1">
        <v>0</v>
      </c>
      <c r="AE17" s="1">
        <v>0</v>
      </c>
      <c r="AF17" s="1">
        <v>0</v>
      </c>
      <c r="AG17" s="1">
        <v>0</v>
      </c>
      <c r="AH17" s="1">
        <v>0.56000000000000005</v>
      </c>
      <c r="AI17" s="1">
        <v>6.43</v>
      </c>
      <c r="AJ17" s="1">
        <v>0</v>
      </c>
      <c r="AK17" s="1">
        <v>0</v>
      </c>
      <c r="AL17" s="1">
        <v>0</v>
      </c>
      <c r="AM17" s="1">
        <v>0</v>
      </c>
      <c r="AN17" s="1">
        <v>0</v>
      </c>
      <c r="AO17" s="1">
        <v>0</v>
      </c>
      <c r="AP17" s="1">
        <v>0</v>
      </c>
      <c r="AQ17" s="1">
        <v>0</v>
      </c>
      <c r="AR17" s="1">
        <v>0</v>
      </c>
      <c r="AS17" s="1">
        <v>0</v>
      </c>
    </row>
    <row r="18" spans="1:45" x14ac:dyDescent="0.3">
      <c r="A18" s="1">
        <v>17</v>
      </c>
      <c r="B18" s="1" t="s">
        <v>166</v>
      </c>
      <c r="C18" s="1">
        <v>94.01</v>
      </c>
      <c r="D18" s="1">
        <v>38.729999999999997</v>
      </c>
      <c r="E18" s="1">
        <v>11.73</v>
      </c>
      <c r="F18" s="1">
        <v>16.13</v>
      </c>
      <c r="G18" s="1">
        <v>0</v>
      </c>
      <c r="H18" s="1">
        <v>0</v>
      </c>
      <c r="I18" s="1">
        <v>0</v>
      </c>
      <c r="J18" s="1">
        <v>0</v>
      </c>
      <c r="K18" s="1">
        <v>0</v>
      </c>
      <c r="L18" s="1">
        <v>0</v>
      </c>
      <c r="M18" s="1">
        <v>100</v>
      </c>
      <c r="N18" s="1">
        <v>0</v>
      </c>
      <c r="O18" s="1">
        <v>0</v>
      </c>
      <c r="P18" s="1">
        <v>0</v>
      </c>
      <c r="Q18" s="1">
        <v>0</v>
      </c>
      <c r="R18" s="1">
        <v>0</v>
      </c>
      <c r="S18" s="1">
        <v>0</v>
      </c>
      <c r="T18" s="1">
        <v>0</v>
      </c>
      <c r="U18" s="1">
        <v>0</v>
      </c>
      <c r="V18" s="1">
        <v>0</v>
      </c>
      <c r="W18" s="1">
        <v>11.95</v>
      </c>
      <c r="X18" s="1">
        <v>0</v>
      </c>
      <c r="Y18" s="1">
        <v>0</v>
      </c>
      <c r="Z18" s="1">
        <v>0</v>
      </c>
      <c r="AA18" s="1">
        <v>23.77</v>
      </c>
      <c r="AB18" s="1">
        <v>0</v>
      </c>
      <c r="AC18" s="1">
        <v>0</v>
      </c>
      <c r="AD18" s="1">
        <v>0</v>
      </c>
      <c r="AE18" s="1">
        <v>0</v>
      </c>
      <c r="AF18" s="1">
        <v>17.510000000000002</v>
      </c>
      <c r="AG18" s="1">
        <v>0</v>
      </c>
      <c r="AH18" s="1">
        <v>0</v>
      </c>
      <c r="AI18" s="1">
        <v>0</v>
      </c>
      <c r="AJ18" s="1">
        <v>81</v>
      </c>
      <c r="AK18" s="1">
        <v>0</v>
      </c>
      <c r="AL18" s="1">
        <v>0</v>
      </c>
      <c r="AM18" s="1">
        <v>0</v>
      </c>
      <c r="AN18" s="1">
        <v>0</v>
      </c>
      <c r="AO18" s="1">
        <v>0</v>
      </c>
      <c r="AP18" s="1">
        <v>0</v>
      </c>
      <c r="AQ18" s="1">
        <v>0</v>
      </c>
      <c r="AR18" s="1">
        <v>0</v>
      </c>
      <c r="AS18" s="1">
        <v>0</v>
      </c>
    </row>
    <row r="19" spans="1:45" x14ac:dyDescent="0.3">
      <c r="A19" s="1">
        <v>18</v>
      </c>
      <c r="B19" s="1" t="s">
        <v>104</v>
      </c>
      <c r="C19" s="1">
        <v>0</v>
      </c>
      <c r="D19" s="1">
        <v>92.62</v>
      </c>
      <c r="E19" s="1">
        <v>5.58</v>
      </c>
      <c r="F19" s="1">
        <v>24.01</v>
      </c>
      <c r="G19" s="1">
        <v>0</v>
      </c>
      <c r="H19" s="1">
        <v>0</v>
      </c>
      <c r="I19" s="1">
        <v>0</v>
      </c>
      <c r="J19" s="1">
        <v>0</v>
      </c>
      <c r="K19" s="1">
        <v>0</v>
      </c>
      <c r="L19" s="1">
        <v>0</v>
      </c>
      <c r="M19" s="1">
        <v>100</v>
      </c>
      <c r="N19" s="1">
        <v>0</v>
      </c>
      <c r="O19" s="1">
        <v>0</v>
      </c>
      <c r="P19" s="1">
        <v>0</v>
      </c>
      <c r="Q19" s="1">
        <v>0</v>
      </c>
      <c r="R19" s="1">
        <v>0</v>
      </c>
      <c r="S19" s="1">
        <v>5.81</v>
      </c>
      <c r="T19" s="1">
        <v>0</v>
      </c>
      <c r="U19" s="1">
        <v>0</v>
      </c>
      <c r="V19" s="1">
        <v>0</v>
      </c>
      <c r="W19" s="1">
        <v>10.58</v>
      </c>
      <c r="X19" s="1">
        <v>0</v>
      </c>
      <c r="Y19" s="1">
        <v>0</v>
      </c>
      <c r="Z19" s="1">
        <v>0</v>
      </c>
      <c r="AA19" s="1">
        <v>0</v>
      </c>
      <c r="AB19" s="1">
        <v>0</v>
      </c>
      <c r="AC19" s="1">
        <v>0</v>
      </c>
      <c r="AD19" s="1">
        <v>0</v>
      </c>
      <c r="AE19" s="1">
        <v>0</v>
      </c>
      <c r="AF19" s="1">
        <v>30.02</v>
      </c>
      <c r="AG19" s="1">
        <v>0</v>
      </c>
      <c r="AH19" s="1">
        <v>0</v>
      </c>
      <c r="AI19" s="1">
        <v>0</v>
      </c>
      <c r="AJ19" s="1">
        <v>0</v>
      </c>
      <c r="AK19" s="1">
        <v>30.64</v>
      </c>
      <c r="AL19" s="1">
        <v>0</v>
      </c>
      <c r="AM19" s="1">
        <v>0</v>
      </c>
      <c r="AN19" s="1">
        <v>0</v>
      </c>
      <c r="AO19" s="1">
        <v>0</v>
      </c>
      <c r="AP19" s="1">
        <v>0</v>
      </c>
      <c r="AQ19" s="1">
        <v>0</v>
      </c>
      <c r="AR19" s="1">
        <v>0</v>
      </c>
      <c r="AS19" s="1">
        <v>0</v>
      </c>
    </row>
    <row r="20" spans="1:45" s="11" customFormat="1" x14ac:dyDescent="0.3">
      <c r="A20" s="1">
        <v>19</v>
      </c>
      <c r="B20" s="1" t="s">
        <v>120</v>
      </c>
      <c r="C20" s="1">
        <v>0</v>
      </c>
      <c r="D20" s="1">
        <v>36.92</v>
      </c>
      <c r="E20" s="1">
        <v>11.08</v>
      </c>
      <c r="F20" s="1">
        <v>26.74</v>
      </c>
      <c r="G20" s="1">
        <v>0</v>
      </c>
      <c r="H20" s="1">
        <v>92.81</v>
      </c>
      <c r="I20" s="1">
        <v>0</v>
      </c>
      <c r="J20" s="1">
        <v>8.31</v>
      </c>
      <c r="K20" s="1">
        <v>0</v>
      </c>
      <c r="L20" s="1">
        <v>0</v>
      </c>
      <c r="M20" s="1">
        <v>100</v>
      </c>
      <c r="N20" s="1">
        <v>0</v>
      </c>
      <c r="O20" s="1">
        <v>0</v>
      </c>
      <c r="P20" s="1">
        <v>0</v>
      </c>
      <c r="Q20" s="1">
        <v>0</v>
      </c>
      <c r="R20" s="1">
        <v>0</v>
      </c>
      <c r="S20" s="1">
        <v>22.75</v>
      </c>
      <c r="T20" s="1">
        <v>0</v>
      </c>
      <c r="U20" s="1">
        <v>0</v>
      </c>
      <c r="V20" s="1">
        <v>0</v>
      </c>
      <c r="W20" s="1">
        <v>10.66</v>
      </c>
      <c r="X20" s="1">
        <v>1.33</v>
      </c>
      <c r="Y20" s="1">
        <v>0</v>
      </c>
      <c r="Z20" s="1">
        <v>0</v>
      </c>
      <c r="AA20" s="1">
        <v>0</v>
      </c>
      <c r="AB20" s="1">
        <v>21.36</v>
      </c>
      <c r="AC20" s="1">
        <v>0</v>
      </c>
      <c r="AD20" s="1">
        <v>0</v>
      </c>
      <c r="AE20" s="1">
        <v>0</v>
      </c>
      <c r="AF20" s="1">
        <v>78.8</v>
      </c>
      <c r="AG20" s="1">
        <v>0</v>
      </c>
      <c r="AH20" s="1">
        <v>0</v>
      </c>
      <c r="AI20" s="1">
        <v>0</v>
      </c>
      <c r="AJ20" s="1">
        <v>0</v>
      </c>
      <c r="AK20" s="1">
        <v>15.13</v>
      </c>
      <c r="AL20" s="1">
        <v>27.17</v>
      </c>
      <c r="AM20" s="1">
        <v>0</v>
      </c>
      <c r="AN20" s="1">
        <v>0</v>
      </c>
      <c r="AO20" s="1">
        <v>0</v>
      </c>
      <c r="AP20" s="1">
        <v>0</v>
      </c>
      <c r="AQ20" s="1">
        <v>1.28</v>
      </c>
      <c r="AR20" s="1">
        <v>0</v>
      </c>
      <c r="AS20" s="1">
        <v>0</v>
      </c>
    </row>
    <row r="21" spans="1:45" x14ac:dyDescent="0.3">
      <c r="A21" s="1">
        <v>20</v>
      </c>
      <c r="B21" s="1" t="s">
        <v>105</v>
      </c>
      <c r="C21" s="1">
        <v>0</v>
      </c>
      <c r="D21" s="1">
        <v>84.05</v>
      </c>
      <c r="E21" s="1">
        <v>9.67</v>
      </c>
      <c r="F21" s="1">
        <v>9.6199999999999992</v>
      </c>
      <c r="G21" s="1">
        <v>0</v>
      </c>
      <c r="H21" s="1">
        <v>0</v>
      </c>
      <c r="I21" s="1">
        <v>0</v>
      </c>
      <c r="J21" s="1">
        <v>0</v>
      </c>
      <c r="K21" s="1">
        <v>0</v>
      </c>
      <c r="L21" s="1">
        <v>0</v>
      </c>
      <c r="M21" s="1">
        <v>37.51</v>
      </c>
      <c r="N21" s="1">
        <v>6.37</v>
      </c>
      <c r="O21" s="1">
        <v>0</v>
      </c>
      <c r="P21" s="1">
        <v>0</v>
      </c>
      <c r="Q21" s="1">
        <v>0</v>
      </c>
      <c r="R21" s="1">
        <v>10.38</v>
      </c>
      <c r="S21" s="1">
        <v>100</v>
      </c>
      <c r="T21" s="1">
        <v>0</v>
      </c>
      <c r="U21" s="1">
        <v>0</v>
      </c>
      <c r="V21" s="1">
        <v>0</v>
      </c>
      <c r="W21" s="1">
        <v>59.2</v>
      </c>
      <c r="X21" s="1">
        <v>0</v>
      </c>
      <c r="Y21" s="1">
        <v>0</v>
      </c>
      <c r="Z21" s="1">
        <v>0</v>
      </c>
      <c r="AA21" s="1">
        <v>0</v>
      </c>
      <c r="AB21" s="1">
        <v>0</v>
      </c>
      <c r="AC21" s="1">
        <v>0</v>
      </c>
      <c r="AD21" s="1">
        <v>33.229999999999997</v>
      </c>
      <c r="AE21" s="1">
        <v>0</v>
      </c>
      <c r="AF21" s="1">
        <v>36.79</v>
      </c>
      <c r="AG21" s="1">
        <v>0</v>
      </c>
      <c r="AH21" s="1">
        <v>0</v>
      </c>
      <c r="AI21" s="1">
        <v>0</v>
      </c>
      <c r="AJ21" s="1">
        <v>0</v>
      </c>
      <c r="AK21" s="1">
        <v>18.22</v>
      </c>
      <c r="AL21" s="1">
        <v>0</v>
      </c>
      <c r="AM21" s="1">
        <v>0</v>
      </c>
      <c r="AN21" s="1">
        <v>0</v>
      </c>
      <c r="AO21" s="1">
        <v>0</v>
      </c>
      <c r="AP21" s="1">
        <v>0</v>
      </c>
      <c r="AQ21" s="1">
        <v>0</v>
      </c>
      <c r="AR21" s="1">
        <v>0</v>
      </c>
      <c r="AS21" s="1">
        <v>0</v>
      </c>
    </row>
    <row r="22" spans="1:45" x14ac:dyDescent="0.3">
      <c r="A22" s="1">
        <v>21</v>
      </c>
      <c r="B22" s="1" t="s">
        <v>106</v>
      </c>
      <c r="C22" s="1">
        <v>0</v>
      </c>
      <c r="D22" s="1">
        <v>100</v>
      </c>
      <c r="E22" s="1">
        <v>5.79</v>
      </c>
      <c r="F22" s="1">
        <v>3.66</v>
      </c>
      <c r="G22" s="1">
        <v>2.56</v>
      </c>
      <c r="H22" s="1">
        <v>3.16</v>
      </c>
      <c r="I22" s="1">
        <v>10.15</v>
      </c>
      <c r="J22" s="1">
        <v>0</v>
      </c>
      <c r="K22" s="1">
        <v>0</v>
      </c>
      <c r="L22" s="1">
        <v>2.93</v>
      </c>
      <c r="M22" s="1">
        <v>17.579999999999998</v>
      </c>
      <c r="N22" s="1">
        <v>3.7</v>
      </c>
      <c r="O22" s="1">
        <v>0</v>
      </c>
      <c r="P22" s="1">
        <v>0</v>
      </c>
      <c r="Q22" s="1">
        <v>0</v>
      </c>
      <c r="R22" s="1">
        <v>7.66</v>
      </c>
      <c r="S22" s="1">
        <v>26.3</v>
      </c>
      <c r="T22" s="1">
        <v>0</v>
      </c>
      <c r="U22" s="1">
        <v>0</v>
      </c>
      <c r="V22" s="1">
        <v>10.42</v>
      </c>
      <c r="W22" s="1">
        <v>62.02</v>
      </c>
      <c r="X22" s="1">
        <v>0</v>
      </c>
      <c r="Y22" s="1">
        <v>0</v>
      </c>
      <c r="Z22" s="1">
        <v>0</v>
      </c>
      <c r="AA22" s="1">
        <v>0</v>
      </c>
      <c r="AB22" s="1">
        <v>0</v>
      </c>
      <c r="AC22" s="1">
        <v>0</v>
      </c>
      <c r="AD22" s="1">
        <v>15.88</v>
      </c>
      <c r="AE22" s="1">
        <v>0</v>
      </c>
      <c r="AF22" s="1">
        <v>0</v>
      </c>
      <c r="AG22" s="1">
        <v>0</v>
      </c>
      <c r="AH22" s="1">
        <v>8.85</v>
      </c>
      <c r="AI22" s="1">
        <v>0</v>
      </c>
      <c r="AJ22" s="1">
        <v>0</v>
      </c>
      <c r="AK22" s="1">
        <v>0</v>
      </c>
      <c r="AL22" s="1">
        <v>0</v>
      </c>
      <c r="AM22" s="1">
        <v>0</v>
      </c>
      <c r="AN22" s="1">
        <v>0</v>
      </c>
      <c r="AO22" s="1">
        <v>0</v>
      </c>
      <c r="AP22" s="1">
        <v>0</v>
      </c>
      <c r="AQ22" s="1">
        <v>0</v>
      </c>
      <c r="AR22" s="1">
        <v>0</v>
      </c>
      <c r="AS22" s="1">
        <v>0</v>
      </c>
    </row>
    <row r="23" spans="1:45" x14ac:dyDescent="0.3">
      <c r="A23" s="1">
        <v>22</v>
      </c>
      <c r="B23" s="1" t="s">
        <v>107</v>
      </c>
      <c r="C23" s="1">
        <v>0</v>
      </c>
      <c r="D23" s="1">
        <v>96.89</v>
      </c>
      <c r="E23" s="1">
        <v>15.82</v>
      </c>
      <c r="F23" s="1">
        <v>25.63</v>
      </c>
      <c r="G23" s="1">
        <v>0</v>
      </c>
      <c r="H23" s="1">
        <v>0</v>
      </c>
      <c r="I23" s="1">
        <v>39.49</v>
      </c>
      <c r="J23" s="1">
        <v>0</v>
      </c>
      <c r="K23" s="1">
        <v>0</v>
      </c>
      <c r="L23" s="1">
        <v>21.57</v>
      </c>
      <c r="M23" s="1">
        <v>100</v>
      </c>
      <c r="N23" s="1">
        <v>0</v>
      </c>
      <c r="O23" s="1">
        <v>0</v>
      </c>
      <c r="P23" s="1">
        <v>0</v>
      </c>
      <c r="Q23" s="1">
        <v>0</v>
      </c>
      <c r="R23" s="1">
        <v>2.5</v>
      </c>
      <c r="S23" s="1">
        <v>23.19</v>
      </c>
      <c r="T23" s="1">
        <v>0</v>
      </c>
      <c r="U23" s="1">
        <v>0</v>
      </c>
      <c r="V23" s="1">
        <v>0</v>
      </c>
      <c r="W23" s="1">
        <v>31.03</v>
      </c>
      <c r="X23" s="1">
        <v>0</v>
      </c>
      <c r="Y23" s="1">
        <v>0</v>
      </c>
      <c r="Z23" s="1">
        <v>0</v>
      </c>
      <c r="AA23" s="1">
        <v>0</v>
      </c>
      <c r="AB23" s="1">
        <v>0</v>
      </c>
      <c r="AC23" s="1">
        <v>10.28</v>
      </c>
      <c r="AD23" s="1">
        <v>2.97</v>
      </c>
      <c r="AE23" s="1">
        <v>0</v>
      </c>
      <c r="AF23" s="1">
        <v>50.03</v>
      </c>
      <c r="AG23" s="1">
        <v>0</v>
      </c>
      <c r="AH23" s="1">
        <v>0</v>
      </c>
      <c r="AI23" s="1">
        <v>0</v>
      </c>
      <c r="AJ23" s="1">
        <v>0</v>
      </c>
      <c r="AK23" s="1">
        <v>0</v>
      </c>
      <c r="AL23" s="1">
        <v>0</v>
      </c>
      <c r="AM23" s="1">
        <v>0</v>
      </c>
      <c r="AN23" s="1">
        <v>14.74</v>
      </c>
      <c r="AO23" s="1">
        <v>0</v>
      </c>
      <c r="AP23" s="1">
        <v>0</v>
      </c>
      <c r="AQ23" s="1">
        <v>0</v>
      </c>
      <c r="AR23" s="1">
        <v>0</v>
      </c>
      <c r="AS23" s="1">
        <v>0</v>
      </c>
    </row>
    <row r="24" spans="1:45" x14ac:dyDescent="0.3">
      <c r="A24" s="1">
        <v>23</v>
      </c>
      <c r="B24" s="1" t="s">
        <v>149</v>
      </c>
      <c r="C24" s="1">
        <v>0</v>
      </c>
      <c r="D24" s="1">
        <v>79.11</v>
      </c>
      <c r="E24" s="1">
        <v>13.45</v>
      </c>
      <c r="F24" s="1">
        <v>34.590000000000003</v>
      </c>
      <c r="G24" s="1">
        <v>7.44</v>
      </c>
      <c r="H24" s="1">
        <v>8.61</v>
      </c>
      <c r="I24" s="1">
        <v>32.549999999999997</v>
      </c>
      <c r="J24" s="1">
        <v>0</v>
      </c>
      <c r="K24" s="1">
        <v>0</v>
      </c>
      <c r="L24" s="1">
        <v>20.73</v>
      </c>
      <c r="M24" s="1">
        <v>100</v>
      </c>
      <c r="N24" s="1">
        <v>3.31</v>
      </c>
      <c r="O24" s="1">
        <v>0</v>
      </c>
      <c r="P24" s="1">
        <v>0</v>
      </c>
      <c r="Q24" s="1">
        <v>0</v>
      </c>
      <c r="R24" s="1">
        <v>0</v>
      </c>
      <c r="S24" s="1">
        <v>23.23</v>
      </c>
      <c r="T24" s="1">
        <v>0</v>
      </c>
      <c r="U24" s="1">
        <v>0</v>
      </c>
      <c r="V24" s="1">
        <v>0</v>
      </c>
      <c r="W24" s="1">
        <v>23.33</v>
      </c>
      <c r="X24" s="1">
        <v>0</v>
      </c>
      <c r="Y24" s="1">
        <v>0</v>
      </c>
      <c r="Z24" s="1">
        <v>0</v>
      </c>
      <c r="AA24" s="1">
        <v>0</v>
      </c>
      <c r="AB24" s="1">
        <v>1.22</v>
      </c>
      <c r="AC24" s="1">
        <v>15.94</v>
      </c>
      <c r="AD24" s="1">
        <v>0</v>
      </c>
      <c r="AE24" s="1">
        <v>0</v>
      </c>
      <c r="AF24" s="1">
        <v>53.69</v>
      </c>
      <c r="AG24" s="1">
        <v>0</v>
      </c>
      <c r="AH24" s="1">
        <v>0</v>
      </c>
      <c r="AI24" s="1">
        <v>0</v>
      </c>
      <c r="AJ24" s="1">
        <v>0</v>
      </c>
      <c r="AK24" s="1">
        <v>8.66</v>
      </c>
      <c r="AL24" s="1">
        <v>0</v>
      </c>
      <c r="AM24" s="1">
        <v>0</v>
      </c>
      <c r="AN24" s="1">
        <v>23.48</v>
      </c>
      <c r="AO24" s="1">
        <v>0</v>
      </c>
      <c r="AP24" s="1">
        <v>0</v>
      </c>
      <c r="AQ24" s="1">
        <v>0</v>
      </c>
      <c r="AR24" s="1">
        <v>0</v>
      </c>
      <c r="AS24" s="1">
        <v>0</v>
      </c>
    </row>
    <row r="25" spans="1:45" x14ac:dyDescent="0.3">
      <c r="A25" s="1">
        <v>24</v>
      </c>
      <c r="B25" s="1" t="s">
        <v>150</v>
      </c>
      <c r="C25" s="1">
        <v>0</v>
      </c>
      <c r="D25" s="1">
        <v>85.71</v>
      </c>
      <c r="E25" s="1">
        <v>6.38</v>
      </c>
      <c r="F25" s="1">
        <v>27.76</v>
      </c>
      <c r="G25" s="1">
        <v>2.86</v>
      </c>
      <c r="H25" s="1">
        <v>2.36</v>
      </c>
      <c r="I25" s="1">
        <v>13.96</v>
      </c>
      <c r="J25" s="1">
        <v>0</v>
      </c>
      <c r="K25" s="1">
        <v>0</v>
      </c>
      <c r="L25" s="1">
        <v>13.25</v>
      </c>
      <c r="M25" s="1">
        <v>100</v>
      </c>
      <c r="N25" s="1">
        <v>0</v>
      </c>
      <c r="O25" s="1">
        <v>0</v>
      </c>
      <c r="P25" s="1">
        <v>0</v>
      </c>
      <c r="Q25" s="1">
        <v>0</v>
      </c>
      <c r="R25" s="1">
        <v>0</v>
      </c>
      <c r="S25" s="1">
        <v>23.14</v>
      </c>
      <c r="T25" s="1">
        <v>0</v>
      </c>
      <c r="U25" s="1">
        <v>0</v>
      </c>
      <c r="V25" s="1">
        <v>0</v>
      </c>
      <c r="W25" s="1">
        <v>25.01</v>
      </c>
      <c r="X25" s="1">
        <v>0</v>
      </c>
      <c r="Y25" s="1">
        <v>0</v>
      </c>
      <c r="Z25" s="1">
        <v>0</v>
      </c>
      <c r="AA25" s="1">
        <v>0</v>
      </c>
      <c r="AB25" s="1">
        <v>0</v>
      </c>
      <c r="AC25" s="1">
        <v>4.07</v>
      </c>
      <c r="AD25" s="1">
        <v>0</v>
      </c>
      <c r="AE25" s="1">
        <v>0</v>
      </c>
      <c r="AF25" s="1">
        <v>57.28</v>
      </c>
      <c r="AG25" s="1">
        <v>0</v>
      </c>
      <c r="AH25" s="1">
        <v>0</v>
      </c>
      <c r="AI25" s="1">
        <v>0</v>
      </c>
      <c r="AJ25" s="1">
        <v>0</v>
      </c>
      <c r="AK25" s="1">
        <v>4.4000000000000004</v>
      </c>
      <c r="AL25" s="1">
        <v>0</v>
      </c>
      <c r="AM25" s="1">
        <v>0</v>
      </c>
      <c r="AN25" s="1">
        <v>13.14</v>
      </c>
      <c r="AO25" s="1">
        <v>0</v>
      </c>
      <c r="AP25" s="1">
        <v>0</v>
      </c>
      <c r="AQ25" s="1">
        <v>0</v>
      </c>
      <c r="AR25" s="1">
        <v>0</v>
      </c>
      <c r="AS25" s="1">
        <v>0</v>
      </c>
    </row>
    <row r="26" spans="1:45" x14ac:dyDescent="0.3">
      <c r="A26" s="1">
        <v>25</v>
      </c>
      <c r="B26" s="1" t="s">
        <v>151</v>
      </c>
      <c r="C26" s="1">
        <v>0</v>
      </c>
      <c r="D26" s="1">
        <v>79.33</v>
      </c>
      <c r="E26" s="1">
        <v>15.84</v>
      </c>
      <c r="F26" s="1">
        <v>27.31</v>
      </c>
      <c r="G26" s="1">
        <v>7.44</v>
      </c>
      <c r="H26" s="1">
        <v>6.29</v>
      </c>
      <c r="I26" s="1">
        <v>34.659999999999997</v>
      </c>
      <c r="J26" s="1">
        <v>0</v>
      </c>
      <c r="K26" s="1">
        <v>0</v>
      </c>
      <c r="L26" s="1">
        <v>22.07</v>
      </c>
      <c r="M26" s="1">
        <v>100</v>
      </c>
      <c r="N26" s="1">
        <v>2.1800000000000002</v>
      </c>
      <c r="O26" s="1">
        <v>0</v>
      </c>
      <c r="P26" s="1">
        <v>0</v>
      </c>
      <c r="Q26" s="1">
        <v>0</v>
      </c>
      <c r="R26" s="1">
        <v>0</v>
      </c>
      <c r="S26" s="1">
        <v>25.22</v>
      </c>
      <c r="T26" s="1">
        <v>0</v>
      </c>
      <c r="U26" s="1">
        <v>0</v>
      </c>
      <c r="V26" s="1">
        <v>0</v>
      </c>
      <c r="W26" s="1">
        <v>23.64</v>
      </c>
      <c r="X26" s="1">
        <v>0</v>
      </c>
      <c r="Y26" s="1">
        <v>0</v>
      </c>
      <c r="Z26" s="1">
        <v>1.55</v>
      </c>
      <c r="AA26" s="1">
        <v>0</v>
      </c>
      <c r="AB26" s="1">
        <v>1.82</v>
      </c>
      <c r="AC26" s="1">
        <v>14.77</v>
      </c>
      <c r="AD26" s="1">
        <v>0</v>
      </c>
      <c r="AE26" s="1">
        <v>0</v>
      </c>
      <c r="AF26" s="1">
        <v>58.14</v>
      </c>
      <c r="AG26" s="1">
        <v>0</v>
      </c>
      <c r="AH26" s="1">
        <v>0</v>
      </c>
      <c r="AI26" s="1">
        <v>0</v>
      </c>
      <c r="AJ26" s="1">
        <v>0</v>
      </c>
      <c r="AK26" s="1">
        <v>7.55</v>
      </c>
      <c r="AL26" s="1">
        <v>0</v>
      </c>
      <c r="AM26" s="1">
        <v>0</v>
      </c>
      <c r="AN26" s="1">
        <v>22.64</v>
      </c>
      <c r="AO26" s="1">
        <v>0</v>
      </c>
      <c r="AP26" s="1">
        <v>0</v>
      </c>
      <c r="AQ26" s="1">
        <v>0</v>
      </c>
      <c r="AR26" s="1">
        <v>0</v>
      </c>
      <c r="AS26" s="1">
        <v>0</v>
      </c>
    </row>
    <row r="27" spans="1:45" s="11" customFormat="1" x14ac:dyDescent="0.3">
      <c r="A27" s="1">
        <v>26</v>
      </c>
      <c r="B27" s="1" t="s">
        <v>130</v>
      </c>
      <c r="C27" s="1">
        <v>0</v>
      </c>
      <c r="D27" s="1">
        <v>0</v>
      </c>
      <c r="E27" s="1">
        <v>2.81</v>
      </c>
      <c r="F27" s="1">
        <v>18.25</v>
      </c>
      <c r="G27" s="1">
        <v>0</v>
      </c>
      <c r="H27" s="1">
        <v>100</v>
      </c>
      <c r="I27" s="1">
        <v>0</v>
      </c>
      <c r="J27" s="1">
        <v>3.45</v>
      </c>
      <c r="K27" s="1">
        <v>0</v>
      </c>
      <c r="L27" s="1">
        <v>0</v>
      </c>
      <c r="M27" s="1">
        <v>84.83</v>
      </c>
      <c r="N27" s="1">
        <v>4.3</v>
      </c>
      <c r="O27" s="1">
        <v>0</v>
      </c>
      <c r="P27" s="1">
        <v>0</v>
      </c>
      <c r="Q27" s="1">
        <v>15.54</v>
      </c>
      <c r="R27" s="1">
        <v>0</v>
      </c>
      <c r="S27" s="1">
        <v>0</v>
      </c>
      <c r="T27" s="1">
        <v>0</v>
      </c>
      <c r="U27" s="1">
        <v>0</v>
      </c>
      <c r="V27" s="1">
        <v>0</v>
      </c>
      <c r="W27" s="1">
        <v>0</v>
      </c>
      <c r="X27" s="1">
        <v>23.66</v>
      </c>
      <c r="Y27" s="1">
        <v>0</v>
      </c>
      <c r="Z27" s="1">
        <v>0</v>
      </c>
      <c r="AA27" s="1">
        <v>0</v>
      </c>
      <c r="AB27" s="1">
        <v>19.309999999999999</v>
      </c>
      <c r="AC27" s="1">
        <v>0</v>
      </c>
      <c r="AD27" s="1">
        <v>0</v>
      </c>
      <c r="AE27" s="1">
        <v>0</v>
      </c>
      <c r="AF27" s="1">
        <v>65.150000000000006</v>
      </c>
      <c r="AG27" s="1">
        <v>0</v>
      </c>
      <c r="AH27" s="1">
        <v>0</v>
      </c>
      <c r="AI27" s="1">
        <v>0</v>
      </c>
      <c r="AJ27" s="1">
        <v>0</v>
      </c>
      <c r="AK27" s="1">
        <v>0</v>
      </c>
      <c r="AL27" s="1">
        <v>27.11</v>
      </c>
      <c r="AM27" s="1">
        <v>0</v>
      </c>
      <c r="AN27" s="1">
        <v>0</v>
      </c>
      <c r="AO27" s="1">
        <v>0</v>
      </c>
      <c r="AP27" s="1">
        <v>0</v>
      </c>
      <c r="AQ27" s="1">
        <v>0</v>
      </c>
      <c r="AR27" s="1">
        <v>0</v>
      </c>
      <c r="AS27" s="1">
        <v>0</v>
      </c>
    </row>
    <row r="28" spans="1:45" x14ac:dyDescent="0.3">
      <c r="A28" s="1">
        <v>27</v>
      </c>
      <c r="B28" s="1" t="s">
        <v>121</v>
      </c>
      <c r="C28" s="1">
        <v>0</v>
      </c>
      <c r="D28" s="1">
        <v>0</v>
      </c>
      <c r="E28" s="1">
        <v>6.58</v>
      </c>
      <c r="F28" s="1">
        <v>13.27</v>
      </c>
      <c r="G28" s="1">
        <v>0</v>
      </c>
      <c r="H28" s="1">
        <v>100</v>
      </c>
      <c r="I28" s="1">
        <v>0</v>
      </c>
      <c r="J28" s="1">
        <v>0</v>
      </c>
      <c r="K28" s="1">
        <v>0</v>
      </c>
      <c r="L28" s="1">
        <v>0</v>
      </c>
      <c r="M28" s="1">
        <v>45.97</v>
      </c>
      <c r="N28" s="1">
        <v>32.630000000000003</v>
      </c>
      <c r="O28" s="1">
        <v>0</v>
      </c>
      <c r="P28" s="1">
        <v>0</v>
      </c>
      <c r="Q28" s="1">
        <v>55.5</v>
      </c>
      <c r="R28" s="1">
        <v>0</v>
      </c>
      <c r="S28" s="1">
        <v>0</v>
      </c>
      <c r="T28" s="1">
        <v>0</v>
      </c>
      <c r="U28" s="1">
        <v>0</v>
      </c>
      <c r="V28" s="1">
        <v>0</v>
      </c>
      <c r="W28" s="1">
        <v>0</v>
      </c>
      <c r="X28" s="1">
        <v>67.36</v>
      </c>
      <c r="Y28" s="1">
        <v>0</v>
      </c>
      <c r="Z28" s="1">
        <v>0</v>
      </c>
      <c r="AA28" s="1">
        <v>0</v>
      </c>
      <c r="AB28" s="1">
        <v>0</v>
      </c>
      <c r="AC28" s="1">
        <v>0</v>
      </c>
      <c r="AD28" s="1">
        <v>0</v>
      </c>
      <c r="AE28" s="1">
        <v>0</v>
      </c>
      <c r="AF28" s="1">
        <v>0</v>
      </c>
      <c r="AG28" s="1">
        <v>0</v>
      </c>
      <c r="AH28" s="1">
        <v>0</v>
      </c>
      <c r="AI28" s="1">
        <v>0</v>
      </c>
      <c r="AJ28" s="1">
        <v>0</v>
      </c>
      <c r="AK28" s="1">
        <v>0</v>
      </c>
      <c r="AL28" s="1">
        <v>10.18</v>
      </c>
      <c r="AM28" s="1">
        <v>0</v>
      </c>
      <c r="AN28" s="1">
        <v>0</v>
      </c>
      <c r="AO28" s="1">
        <v>0</v>
      </c>
      <c r="AP28" s="1">
        <v>0</v>
      </c>
      <c r="AQ28" s="1">
        <v>0</v>
      </c>
      <c r="AR28" s="1">
        <v>0</v>
      </c>
      <c r="AS28" s="1">
        <v>0</v>
      </c>
    </row>
    <row r="29" spans="1:45" s="11" customFormat="1" x14ac:dyDescent="0.3">
      <c r="A29" s="1">
        <v>28</v>
      </c>
      <c r="B29" s="1" t="s">
        <v>122</v>
      </c>
      <c r="C29" s="1">
        <v>0</v>
      </c>
      <c r="D29" s="1">
        <v>0</v>
      </c>
      <c r="E29" s="1">
        <v>9.3000000000000007</v>
      </c>
      <c r="F29" s="1">
        <v>32.090000000000003</v>
      </c>
      <c r="G29" s="1">
        <v>5.79</v>
      </c>
      <c r="H29" s="1">
        <v>100</v>
      </c>
      <c r="I29" s="1">
        <v>22.16</v>
      </c>
      <c r="J29" s="1">
        <v>8.5</v>
      </c>
      <c r="K29" s="1">
        <v>0</v>
      </c>
      <c r="L29" s="1">
        <v>0</v>
      </c>
      <c r="M29" s="1">
        <v>92.93</v>
      </c>
      <c r="N29" s="1">
        <v>3.29</v>
      </c>
      <c r="O29" s="1">
        <v>0</v>
      </c>
      <c r="P29" s="1">
        <v>0</v>
      </c>
      <c r="Q29" s="1">
        <v>6.75</v>
      </c>
      <c r="R29" s="1">
        <v>0</v>
      </c>
      <c r="S29" s="1">
        <v>0</v>
      </c>
      <c r="T29" s="1">
        <v>0</v>
      </c>
      <c r="U29" s="1">
        <v>25.35</v>
      </c>
      <c r="V29" s="1">
        <v>0</v>
      </c>
      <c r="W29" s="1">
        <v>0</v>
      </c>
      <c r="X29" s="1">
        <v>4.04</v>
      </c>
      <c r="Y29" s="1">
        <v>0</v>
      </c>
      <c r="Z29" s="1">
        <v>11.8</v>
      </c>
      <c r="AA29" s="1">
        <v>0</v>
      </c>
      <c r="AB29" s="1">
        <v>17.91</v>
      </c>
      <c r="AC29" s="1">
        <v>0</v>
      </c>
      <c r="AD29" s="1">
        <v>0</v>
      </c>
      <c r="AE29" s="1">
        <v>0</v>
      </c>
      <c r="AF29" s="1">
        <v>70.400000000000006</v>
      </c>
      <c r="AG29" s="1">
        <v>0</v>
      </c>
      <c r="AH29" s="1">
        <v>0</v>
      </c>
      <c r="AI29" s="1">
        <v>0</v>
      </c>
      <c r="AJ29" s="1">
        <v>0</v>
      </c>
      <c r="AK29" s="1">
        <v>0</v>
      </c>
      <c r="AL29" s="1">
        <v>26.94</v>
      </c>
      <c r="AM29" s="1">
        <v>0</v>
      </c>
      <c r="AN29" s="1">
        <v>16.68</v>
      </c>
      <c r="AO29" s="1">
        <v>0</v>
      </c>
      <c r="AP29" s="1">
        <v>0</v>
      </c>
      <c r="AQ29" s="1">
        <v>0</v>
      </c>
      <c r="AR29" s="1">
        <v>0</v>
      </c>
      <c r="AS29" s="1">
        <v>0</v>
      </c>
    </row>
    <row r="30" spans="1:45" x14ac:dyDescent="0.3">
      <c r="A30" s="1">
        <v>29</v>
      </c>
      <c r="B30" s="1" t="s">
        <v>123</v>
      </c>
      <c r="C30" s="1">
        <v>0</v>
      </c>
      <c r="D30" s="1">
        <v>0</v>
      </c>
      <c r="E30" s="1">
        <v>6.52</v>
      </c>
      <c r="F30" s="1">
        <v>17.86</v>
      </c>
      <c r="G30" s="1">
        <v>1.18</v>
      </c>
      <c r="H30" s="1">
        <v>100</v>
      </c>
      <c r="I30" s="1">
        <v>11.29</v>
      </c>
      <c r="J30" s="1">
        <v>0</v>
      </c>
      <c r="K30" s="1">
        <v>0</v>
      </c>
      <c r="L30" s="1">
        <v>7.4</v>
      </c>
      <c r="M30" s="1">
        <v>56.81</v>
      </c>
      <c r="N30" s="1">
        <v>26.56</v>
      </c>
      <c r="O30" s="1">
        <v>0</v>
      </c>
      <c r="P30" s="1">
        <v>0</v>
      </c>
      <c r="Q30" s="1">
        <v>47.53</v>
      </c>
      <c r="R30" s="1">
        <v>0</v>
      </c>
      <c r="S30" s="1">
        <v>0</v>
      </c>
      <c r="T30" s="1">
        <v>0</v>
      </c>
      <c r="U30" s="1">
        <v>0</v>
      </c>
      <c r="V30" s="1">
        <v>0</v>
      </c>
      <c r="W30" s="1">
        <v>0</v>
      </c>
      <c r="X30" s="1">
        <v>40.26</v>
      </c>
      <c r="Y30" s="1">
        <v>0</v>
      </c>
      <c r="Z30" s="1">
        <v>0</v>
      </c>
      <c r="AA30" s="1">
        <v>0</v>
      </c>
      <c r="AB30" s="1">
        <v>0</v>
      </c>
      <c r="AC30" s="1">
        <v>4.6399999999999997</v>
      </c>
      <c r="AD30" s="1">
        <v>0</v>
      </c>
      <c r="AE30" s="1">
        <v>0</v>
      </c>
      <c r="AF30" s="1">
        <v>23.06</v>
      </c>
      <c r="AG30" s="1">
        <v>0</v>
      </c>
      <c r="AH30" s="1">
        <v>0</v>
      </c>
      <c r="AI30" s="1">
        <v>0</v>
      </c>
      <c r="AJ30" s="1">
        <v>0</v>
      </c>
      <c r="AK30" s="1">
        <v>0</v>
      </c>
      <c r="AL30" s="1">
        <v>0</v>
      </c>
      <c r="AM30" s="1">
        <v>0</v>
      </c>
      <c r="AN30" s="1">
        <v>12.95</v>
      </c>
      <c r="AO30" s="1">
        <v>0</v>
      </c>
      <c r="AP30" s="1">
        <v>0</v>
      </c>
      <c r="AQ30" s="1">
        <v>0</v>
      </c>
      <c r="AR30" s="1">
        <v>0</v>
      </c>
      <c r="AS30" s="1">
        <v>0</v>
      </c>
    </row>
    <row r="31" spans="1:45" x14ac:dyDescent="0.3">
      <c r="A31" s="1">
        <v>30</v>
      </c>
      <c r="B31" s="1" t="s">
        <v>108</v>
      </c>
      <c r="C31" s="1">
        <v>0</v>
      </c>
      <c r="D31" s="1">
        <v>0</v>
      </c>
      <c r="E31" s="1">
        <v>8.94</v>
      </c>
      <c r="F31" s="1">
        <v>6.95</v>
      </c>
      <c r="G31" s="1">
        <v>3.1</v>
      </c>
      <c r="H31" s="1">
        <v>28.71</v>
      </c>
      <c r="I31" s="1">
        <v>44.77</v>
      </c>
      <c r="J31" s="1">
        <v>0</v>
      </c>
      <c r="K31" s="1">
        <v>0</v>
      </c>
      <c r="L31" s="1">
        <v>0</v>
      </c>
      <c r="M31" s="1">
        <v>35</v>
      </c>
      <c r="N31" s="1">
        <v>1.78</v>
      </c>
      <c r="O31" s="1">
        <v>0</v>
      </c>
      <c r="P31" s="1">
        <v>0</v>
      </c>
      <c r="Q31" s="1">
        <v>0</v>
      </c>
      <c r="R31" s="1">
        <v>0</v>
      </c>
      <c r="S31" s="1">
        <v>0</v>
      </c>
      <c r="T31" s="1">
        <v>9.02</v>
      </c>
      <c r="U31" s="1">
        <v>100</v>
      </c>
      <c r="V31" s="1">
        <v>0</v>
      </c>
      <c r="W31" s="1">
        <v>0</v>
      </c>
      <c r="X31" s="1">
        <v>0</v>
      </c>
      <c r="Y31" s="1">
        <v>0</v>
      </c>
      <c r="Z31" s="1">
        <v>46.21</v>
      </c>
      <c r="AA31" s="1">
        <v>0</v>
      </c>
      <c r="AB31" s="1">
        <v>0</v>
      </c>
      <c r="AC31" s="1">
        <v>0</v>
      </c>
      <c r="AD31" s="1">
        <v>0</v>
      </c>
      <c r="AE31" s="1">
        <v>0</v>
      </c>
      <c r="AF31" s="1">
        <v>38.97</v>
      </c>
      <c r="AG31" s="1">
        <v>0</v>
      </c>
      <c r="AH31" s="1">
        <v>16.47</v>
      </c>
      <c r="AI31" s="1">
        <v>0</v>
      </c>
      <c r="AJ31" s="1">
        <v>0</v>
      </c>
      <c r="AK31" s="1">
        <v>0</v>
      </c>
      <c r="AL31" s="1">
        <v>0</v>
      </c>
      <c r="AM31" s="1">
        <v>0</v>
      </c>
      <c r="AN31" s="1">
        <v>24.29</v>
      </c>
      <c r="AO31" s="1">
        <v>0</v>
      </c>
      <c r="AP31" s="1">
        <v>0</v>
      </c>
      <c r="AQ31" s="1">
        <v>0</v>
      </c>
      <c r="AR31" s="1">
        <v>0</v>
      </c>
      <c r="AS31" s="1">
        <v>0</v>
      </c>
    </row>
    <row r="32" spans="1:45" x14ac:dyDescent="0.3">
      <c r="A32" s="1">
        <v>31</v>
      </c>
      <c r="B32" s="1" t="s">
        <v>109</v>
      </c>
      <c r="C32" s="1">
        <v>0</v>
      </c>
      <c r="D32" s="1">
        <v>0</v>
      </c>
      <c r="E32" s="1">
        <v>5.17</v>
      </c>
      <c r="F32" s="1">
        <v>24.82</v>
      </c>
      <c r="G32" s="1">
        <v>22.69</v>
      </c>
      <c r="H32" s="1">
        <v>25.47</v>
      </c>
      <c r="I32" s="1">
        <v>100</v>
      </c>
      <c r="J32" s="1">
        <v>0</v>
      </c>
      <c r="K32" s="1">
        <v>0</v>
      </c>
      <c r="L32" s="1">
        <v>21.72</v>
      </c>
      <c r="M32" s="1">
        <v>97.54</v>
      </c>
      <c r="N32" s="1">
        <v>0</v>
      </c>
      <c r="O32" s="1">
        <v>0</v>
      </c>
      <c r="P32" s="1">
        <v>0</v>
      </c>
      <c r="Q32" s="1">
        <v>0</v>
      </c>
      <c r="R32" s="1">
        <v>0</v>
      </c>
      <c r="S32" s="1">
        <v>0</v>
      </c>
      <c r="T32" s="1">
        <v>0</v>
      </c>
      <c r="U32" s="1">
        <v>29.67</v>
      </c>
      <c r="V32" s="1">
        <v>0</v>
      </c>
      <c r="W32" s="1">
        <v>0</v>
      </c>
      <c r="X32" s="1">
        <v>0</v>
      </c>
      <c r="Y32" s="1">
        <v>0</v>
      </c>
      <c r="Z32" s="1">
        <v>30.38</v>
      </c>
      <c r="AA32" s="1">
        <v>0</v>
      </c>
      <c r="AB32" s="1">
        <v>0</v>
      </c>
      <c r="AC32" s="1">
        <v>5.37</v>
      </c>
      <c r="AD32" s="1">
        <v>0</v>
      </c>
      <c r="AE32" s="1">
        <v>0</v>
      </c>
      <c r="AF32" s="1">
        <v>60.12</v>
      </c>
      <c r="AG32" s="1">
        <v>0</v>
      </c>
      <c r="AH32" s="1">
        <v>0</v>
      </c>
      <c r="AI32" s="1">
        <v>0</v>
      </c>
      <c r="AJ32" s="1">
        <v>0</v>
      </c>
      <c r="AK32" s="1">
        <v>0</v>
      </c>
      <c r="AL32" s="1">
        <v>0</v>
      </c>
      <c r="AM32" s="1">
        <v>0</v>
      </c>
      <c r="AN32" s="1">
        <v>31.87</v>
      </c>
      <c r="AO32" s="1">
        <v>0</v>
      </c>
      <c r="AP32" s="1">
        <v>0</v>
      </c>
      <c r="AQ32" s="1">
        <v>0</v>
      </c>
      <c r="AR32" s="1">
        <v>0</v>
      </c>
      <c r="AS32" s="1">
        <v>0</v>
      </c>
    </row>
    <row r="33" spans="1:45" x14ac:dyDescent="0.3">
      <c r="A33" s="1">
        <v>32</v>
      </c>
      <c r="B33" s="1" t="s">
        <v>152</v>
      </c>
      <c r="C33" s="1">
        <v>0</v>
      </c>
      <c r="D33" s="1">
        <v>0</v>
      </c>
      <c r="E33" s="1">
        <v>14.2</v>
      </c>
      <c r="F33" s="1">
        <v>31.54</v>
      </c>
      <c r="G33" s="1">
        <v>20.66</v>
      </c>
      <c r="H33" s="1">
        <v>21.81</v>
      </c>
      <c r="I33" s="1">
        <v>96.79</v>
      </c>
      <c r="J33" s="1">
        <v>0</v>
      </c>
      <c r="K33" s="1">
        <v>0</v>
      </c>
      <c r="L33" s="1">
        <v>27.19</v>
      </c>
      <c r="M33" s="1">
        <v>100</v>
      </c>
      <c r="N33" s="1">
        <v>1.89</v>
      </c>
      <c r="O33" s="1">
        <v>0</v>
      </c>
      <c r="P33" s="1">
        <v>0</v>
      </c>
      <c r="Q33" s="1">
        <v>0</v>
      </c>
      <c r="R33" s="1">
        <v>0</v>
      </c>
      <c r="S33" s="1">
        <v>0</v>
      </c>
      <c r="T33" s="1">
        <v>0.69</v>
      </c>
      <c r="U33" s="1">
        <v>31.88</v>
      </c>
      <c r="V33" s="1">
        <v>0</v>
      </c>
      <c r="W33" s="1">
        <v>0</v>
      </c>
      <c r="X33" s="1">
        <v>0</v>
      </c>
      <c r="Y33" s="1">
        <v>0</v>
      </c>
      <c r="Z33" s="1">
        <v>32.46</v>
      </c>
      <c r="AA33" s="1">
        <v>0</v>
      </c>
      <c r="AB33" s="1">
        <v>1.83</v>
      </c>
      <c r="AC33" s="1">
        <v>15.57</v>
      </c>
      <c r="AD33" s="1">
        <v>0</v>
      </c>
      <c r="AE33" s="1">
        <v>0</v>
      </c>
      <c r="AF33" s="1">
        <v>63.14</v>
      </c>
      <c r="AG33" s="1">
        <v>0</v>
      </c>
      <c r="AH33" s="1">
        <v>0</v>
      </c>
      <c r="AI33" s="1">
        <v>0</v>
      </c>
      <c r="AJ33" s="1">
        <v>0</v>
      </c>
      <c r="AK33" s="1">
        <v>0</v>
      </c>
      <c r="AL33" s="1">
        <v>0</v>
      </c>
      <c r="AM33" s="1">
        <v>0</v>
      </c>
      <c r="AN33" s="1">
        <v>41.84</v>
      </c>
      <c r="AO33" s="1">
        <v>0</v>
      </c>
      <c r="AP33" s="1">
        <v>0</v>
      </c>
      <c r="AQ33" s="1">
        <v>0</v>
      </c>
      <c r="AR33" s="1">
        <v>0</v>
      </c>
      <c r="AS33" s="1">
        <v>0</v>
      </c>
    </row>
    <row r="34" spans="1:45" x14ac:dyDescent="0.3">
      <c r="A34" s="1">
        <v>33</v>
      </c>
      <c r="B34" s="1" t="s">
        <v>153</v>
      </c>
      <c r="C34" s="1">
        <v>0</v>
      </c>
      <c r="D34" s="1">
        <v>17.78</v>
      </c>
      <c r="E34" s="1">
        <v>15.62</v>
      </c>
      <c r="F34" s="1">
        <v>31.12</v>
      </c>
      <c r="G34" s="1">
        <v>23.47</v>
      </c>
      <c r="H34" s="1">
        <v>21.41</v>
      </c>
      <c r="I34" s="1">
        <v>98.98</v>
      </c>
      <c r="J34" s="1">
        <v>0</v>
      </c>
      <c r="K34" s="1">
        <v>0</v>
      </c>
      <c r="L34" s="1">
        <v>22.11</v>
      </c>
      <c r="M34" s="1">
        <v>100</v>
      </c>
      <c r="N34" s="1">
        <v>0</v>
      </c>
      <c r="O34" s="1">
        <v>0</v>
      </c>
      <c r="P34" s="1">
        <v>0</v>
      </c>
      <c r="Q34" s="1">
        <v>0</v>
      </c>
      <c r="R34" s="1">
        <v>0</v>
      </c>
      <c r="S34" s="1">
        <v>0</v>
      </c>
      <c r="T34" s="1">
        <v>0</v>
      </c>
      <c r="U34" s="1">
        <v>30.96</v>
      </c>
      <c r="V34" s="1">
        <v>0</v>
      </c>
      <c r="W34" s="1">
        <v>3.32</v>
      </c>
      <c r="X34" s="1">
        <v>0</v>
      </c>
      <c r="Y34" s="1">
        <v>0</v>
      </c>
      <c r="Z34" s="1">
        <v>38.93</v>
      </c>
      <c r="AA34" s="1">
        <v>0</v>
      </c>
      <c r="AB34" s="1">
        <v>0</v>
      </c>
      <c r="AC34" s="1">
        <v>16.25</v>
      </c>
      <c r="AD34" s="1">
        <v>0</v>
      </c>
      <c r="AE34" s="1">
        <v>0</v>
      </c>
      <c r="AF34" s="1">
        <v>58.24</v>
      </c>
      <c r="AG34" s="1">
        <v>0</v>
      </c>
      <c r="AH34" s="1">
        <v>0</v>
      </c>
      <c r="AI34" s="1">
        <v>0</v>
      </c>
      <c r="AJ34" s="1">
        <v>0</v>
      </c>
      <c r="AK34" s="1">
        <v>0</v>
      </c>
      <c r="AL34" s="1">
        <v>0</v>
      </c>
      <c r="AM34" s="1">
        <v>0</v>
      </c>
      <c r="AN34" s="1">
        <v>35.51</v>
      </c>
      <c r="AO34" s="1">
        <v>0</v>
      </c>
      <c r="AP34" s="1">
        <v>0</v>
      </c>
      <c r="AQ34" s="1">
        <v>0</v>
      </c>
      <c r="AR34" s="1">
        <v>0</v>
      </c>
      <c r="AS34" s="1">
        <v>0</v>
      </c>
    </row>
    <row r="35" spans="1:45" x14ac:dyDescent="0.3">
      <c r="A35" s="1">
        <v>34</v>
      </c>
      <c r="B35" s="1" t="s">
        <v>110</v>
      </c>
      <c r="C35" s="1">
        <v>0</v>
      </c>
      <c r="D35" s="1">
        <v>77.17</v>
      </c>
      <c r="E35" s="1">
        <v>14.57</v>
      </c>
      <c r="F35" s="1">
        <v>34.799999999999997</v>
      </c>
      <c r="G35" s="1">
        <v>0</v>
      </c>
      <c r="H35" s="1">
        <v>0</v>
      </c>
      <c r="I35" s="1">
        <v>0</v>
      </c>
      <c r="J35" s="1">
        <v>0</v>
      </c>
      <c r="K35" s="1">
        <v>7.94</v>
      </c>
      <c r="L35" s="1">
        <v>0</v>
      </c>
      <c r="M35" s="1">
        <v>100</v>
      </c>
      <c r="N35" s="1">
        <v>3.02</v>
      </c>
      <c r="O35" s="1">
        <v>30.61</v>
      </c>
      <c r="P35" s="1">
        <v>18.329999999999998</v>
      </c>
      <c r="Q35" s="1">
        <v>0</v>
      </c>
      <c r="R35" s="1">
        <v>0.85</v>
      </c>
      <c r="S35" s="1">
        <v>24.15</v>
      </c>
      <c r="T35" s="1">
        <v>0</v>
      </c>
      <c r="U35" s="1">
        <v>0</v>
      </c>
      <c r="V35" s="1">
        <v>0</v>
      </c>
      <c r="W35" s="1">
        <v>24.79</v>
      </c>
      <c r="X35" s="1">
        <v>0</v>
      </c>
      <c r="Y35" s="1">
        <v>0</v>
      </c>
      <c r="Z35" s="1">
        <v>0</v>
      </c>
      <c r="AA35" s="1">
        <v>0</v>
      </c>
      <c r="AB35" s="1">
        <v>0</v>
      </c>
      <c r="AC35" s="1">
        <v>0</v>
      </c>
      <c r="AD35" s="1">
        <v>0</v>
      </c>
      <c r="AE35" s="1">
        <v>0</v>
      </c>
      <c r="AF35" s="1">
        <v>64.510000000000005</v>
      </c>
      <c r="AG35" s="1">
        <v>16.21</v>
      </c>
      <c r="AH35" s="1">
        <v>0</v>
      </c>
      <c r="AI35" s="1">
        <v>0</v>
      </c>
      <c r="AJ35" s="1">
        <v>0</v>
      </c>
      <c r="AK35" s="1">
        <v>11.65</v>
      </c>
      <c r="AL35" s="1">
        <v>0</v>
      </c>
      <c r="AM35" s="1">
        <v>0</v>
      </c>
      <c r="AN35" s="1">
        <v>0</v>
      </c>
      <c r="AO35" s="1">
        <v>0</v>
      </c>
      <c r="AP35" s="1">
        <v>23.36</v>
      </c>
      <c r="AQ35" s="1">
        <v>0</v>
      </c>
      <c r="AR35" s="1">
        <v>0</v>
      </c>
      <c r="AS35" s="1">
        <v>0</v>
      </c>
    </row>
    <row r="36" spans="1:45" x14ac:dyDescent="0.3">
      <c r="A36" s="1">
        <v>35</v>
      </c>
      <c r="B36" s="1" t="s">
        <v>154</v>
      </c>
      <c r="C36" s="1">
        <v>0</v>
      </c>
      <c r="D36" s="1">
        <v>100</v>
      </c>
      <c r="E36" s="1">
        <v>14.9</v>
      </c>
      <c r="F36" s="1">
        <v>13.7</v>
      </c>
      <c r="G36" s="1">
        <v>0</v>
      </c>
      <c r="H36" s="1">
        <v>0</v>
      </c>
      <c r="I36" s="1">
        <v>0</v>
      </c>
      <c r="J36" s="1">
        <v>0</v>
      </c>
      <c r="K36" s="1">
        <v>0</v>
      </c>
      <c r="L36" s="1">
        <v>0</v>
      </c>
      <c r="M36" s="1">
        <v>80.790000000000006</v>
      </c>
      <c r="N36" s="1">
        <v>0</v>
      </c>
      <c r="O36" s="1">
        <v>8.4</v>
      </c>
      <c r="P36" s="1">
        <v>0</v>
      </c>
      <c r="Q36" s="1">
        <v>0</v>
      </c>
      <c r="R36" s="1">
        <v>0</v>
      </c>
      <c r="S36" s="1">
        <v>14.97</v>
      </c>
      <c r="T36" s="1">
        <v>0</v>
      </c>
      <c r="U36" s="1">
        <v>0</v>
      </c>
      <c r="V36" s="1">
        <v>0</v>
      </c>
      <c r="W36" s="1">
        <v>18.71</v>
      </c>
      <c r="X36" s="1">
        <v>0</v>
      </c>
      <c r="Y36" s="1">
        <v>0</v>
      </c>
      <c r="Z36" s="1">
        <v>0</v>
      </c>
      <c r="AA36" s="1">
        <v>0</v>
      </c>
      <c r="AB36" s="1">
        <v>0</v>
      </c>
      <c r="AC36" s="1">
        <v>0</v>
      </c>
      <c r="AD36" s="1">
        <v>0</v>
      </c>
      <c r="AE36" s="1">
        <v>0</v>
      </c>
      <c r="AF36" s="1">
        <v>60.95</v>
      </c>
      <c r="AG36" s="1">
        <v>0</v>
      </c>
      <c r="AH36" s="1">
        <v>0</v>
      </c>
      <c r="AI36" s="1">
        <v>0</v>
      </c>
      <c r="AJ36" s="1">
        <v>0</v>
      </c>
      <c r="AK36" s="1">
        <v>8.1199999999999992</v>
      </c>
      <c r="AL36" s="1">
        <v>0</v>
      </c>
      <c r="AM36" s="1">
        <v>0</v>
      </c>
      <c r="AN36" s="1">
        <v>0</v>
      </c>
      <c r="AO36" s="1">
        <v>0</v>
      </c>
      <c r="AP36" s="1">
        <v>8.6199999999999992</v>
      </c>
      <c r="AQ36" s="1">
        <v>0</v>
      </c>
      <c r="AR36" s="1">
        <v>0</v>
      </c>
      <c r="AS36" s="1">
        <v>0</v>
      </c>
    </row>
    <row r="37" spans="1:45" x14ac:dyDescent="0.3">
      <c r="A37" s="1">
        <v>36</v>
      </c>
      <c r="B37" s="1" t="s">
        <v>160</v>
      </c>
      <c r="C37" s="1">
        <v>0</v>
      </c>
      <c r="D37" s="1">
        <v>13.4</v>
      </c>
      <c r="E37" s="1">
        <v>41.38</v>
      </c>
      <c r="F37" s="1">
        <v>13.4</v>
      </c>
      <c r="G37" s="1">
        <v>11.32</v>
      </c>
      <c r="H37" s="1">
        <v>21.21</v>
      </c>
      <c r="I37" s="1">
        <v>100</v>
      </c>
      <c r="J37" s="1">
        <v>0</v>
      </c>
      <c r="K37" s="1">
        <v>0</v>
      </c>
      <c r="L37" s="1">
        <v>6.12</v>
      </c>
      <c r="M37" s="1">
        <v>61.09</v>
      </c>
      <c r="N37" s="1">
        <v>0</v>
      </c>
      <c r="O37" s="1">
        <v>0</v>
      </c>
      <c r="P37" s="1">
        <v>0</v>
      </c>
      <c r="Q37" s="1">
        <v>0</v>
      </c>
      <c r="R37" s="1">
        <v>0</v>
      </c>
      <c r="S37" s="1">
        <v>0</v>
      </c>
      <c r="T37" s="1">
        <v>0</v>
      </c>
      <c r="U37" s="1">
        <v>41.38</v>
      </c>
      <c r="V37" s="1">
        <v>2.41</v>
      </c>
      <c r="W37" s="1">
        <v>0</v>
      </c>
      <c r="X37" s="1">
        <v>0</v>
      </c>
      <c r="Y37" s="1">
        <v>0</v>
      </c>
      <c r="Z37" s="1">
        <v>63.44</v>
      </c>
      <c r="AA37" s="1">
        <v>0</v>
      </c>
      <c r="AB37" s="1">
        <v>0</v>
      </c>
      <c r="AC37" s="1">
        <v>2.86</v>
      </c>
      <c r="AD37" s="1">
        <v>1.95</v>
      </c>
      <c r="AE37" s="1">
        <v>0</v>
      </c>
      <c r="AF37" s="1">
        <v>21.93</v>
      </c>
      <c r="AG37" s="1">
        <v>0</v>
      </c>
      <c r="AH37" s="1">
        <v>9.89</v>
      </c>
      <c r="AI37" s="1">
        <v>0</v>
      </c>
      <c r="AJ37" s="1">
        <v>0</v>
      </c>
      <c r="AK37" s="1">
        <v>0</v>
      </c>
      <c r="AL37" s="1">
        <v>0</v>
      </c>
      <c r="AM37" s="1">
        <v>0</v>
      </c>
      <c r="AN37" s="1">
        <v>9.76</v>
      </c>
      <c r="AO37" s="1">
        <v>14.05</v>
      </c>
      <c r="AP37" s="1">
        <v>11.32</v>
      </c>
      <c r="AQ37" s="1">
        <v>0</v>
      </c>
      <c r="AR37" s="1">
        <v>0</v>
      </c>
      <c r="AS37" s="1">
        <v>0</v>
      </c>
    </row>
    <row r="38" spans="1:45" x14ac:dyDescent="0.3">
      <c r="A38" s="1">
        <v>37</v>
      </c>
      <c r="B38" s="1" t="s">
        <v>162</v>
      </c>
      <c r="C38" s="1">
        <v>0</v>
      </c>
      <c r="D38" s="1">
        <v>0</v>
      </c>
      <c r="E38" s="1">
        <v>8.8000000000000007</v>
      </c>
      <c r="F38" s="1">
        <v>5.25</v>
      </c>
      <c r="G38" s="1">
        <v>12.61</v>
      </c>
      <c r="H38" s="1">
        <v>22.55</v>
      </c>
      <c r="I38" s="1">
        <v>100</v>
      </c>
      <c r="J38" s="1">
        <v>0</v>
      </c>
      <c r="K38" s="1">
        <v>0</v>
      </c>
      <c r="L38" s="1">
        <v>4.7</v>
      </c>
      <c r="M38" s="1">
        <v>32.869999999999997</v>
      </c>
      <c r="N38" s="1">
        <v>0.97</v>
      </c>
      <c r="O38" s="1">
        <v>0</v>
      </c>
      <c r="P38" s="1">
        <v>0</v>
      </c>
      <c r="Q38" s="1">
        <v>0</v>
      </c>
      <c r="R38" s="1">
        <v>0</v>
      </c>
      <c r="S38" s="1">
        <v>0</v>
      </c>
      <c r="T38" s="1">
        <v>6.09</v>
      </c>
      <c r="U38" s="1">
        <v>30.5</v>
      </c>
      <c r="V38" s="1">
        <v>13.75</v>
      </c>
      <c r="W38" s="1">
        <v>0</v>
      </c>
      <c r="X38" s="1">
        <v>0</v>
      </c>
      <c r="Y38" s="1">
        <v>0</v>
      </c>
      <c r="Z38" s="1">
        <v>78.17</v>
      </c>
      <c r="AA38" s="1">
        <v>0</v>
      </c>
      <c r="AB38" s="1">
        <v>0</v>
      </c>
      <c r="AC38" s="1">
        <v>0</v>
      </c>
      <c r="AD38" s="1">
        <v>0</v>
      </c>
      <c r="AE38" s="1">
        <v>0</v>
      </c>
      <c r="AF38" s="1">
        <v>0</v>
      </c>
      <c r="AG38" s="1">
        <v>0</v>
      </c>
      <c r="AH38" s="1">
        <v>27.33</v>
      </c>
      <c r="AI38" s="1">
        <v>0</v>
      </c>
      <c r="AJ38" s="1">
        <v>0</v>
      </c>
      <c r="AK38" s="1">
        <v>0</v>
      </c>
      <c r="AL38" s="1">
        <v>0</v>
      </c>
      <c r="AM38" s="1">
        <v>0</v>
      </c>
      <c r="AN38" s="1">
        <v>0</v>
      </c>
      <c r="AO38" s="1">
        <v>15.74</v>
      </c>
      <c r="AP38" s="1">
        <v>0</v>
      </c>
      <c r="AQ38" s="1">
        <v>0</v>
      </c>
      <c r="AR38" s="1">
        <v>0</v>
      </c>
      <c r="AS38" s="1">
        <v>0</v>
      </c>
    </row>
    <row r="39" spans="1:45" x14ac:dyDescent="0.3">
      <c r="A39" s="1">
        <v>38</v>
      </c>
      <c r="B39" s="1" t="s">
        <v>111</v>
      </c>
      <c r="C39" s="1">
        <v>0</v>
      </c>
      <c r="D39" s="1">
        <v>100</v>
      </c>
      <c r="E39" s="1">
        <v>6.75</v>
      </c>
      <c r="F39" s="1">
        <v>5.25</v>
      </c>
      <c r="G39" s="1">
        <v>0</v>
      </c>
      <c r="H39" s="1">
        <v>0</v>
      </c>
      <c r="I39" s="1">
        <v>0</v>
      </c>
      <c r="J39" s="1">
        <v>0</v>
      </c>
      <c r="K39" s="1">
        <v>3.58</v>
      </c>
      <c r="L39" s="1">
        <v>0</v>
      </c>
      <c r="M39" s="1">
        <v>24.53</v>
      </c>
      <c r="N39" s="1">
        <v>3.52</v>
      </c>
      <c r="O39" s="1">
        <v>6.55</v>
      </c>
      <c r="P39" s="1">
        <v>1.97</v>
      </c>
      <c r="Q39" s="1">
        <v>0</v>
      </c>
      <c r="R39" s="1">
        <v>8.19</v>
      </c>
      <c r="S39" s="1">
        <v>25.95</v>
      </c>
      <c r="T39" s="1">
        <v>0</v>
      </c>
      <c r="U39" s="1">
        <v>0</v>
      </c>
      <c r="V39" s="1">
        <v>0</v>
      </c>
      <c r="W39" s="1">
        <v>67.95</v>
      </c>
      <c r="X39" s="1">
        <v>0</v>
      </c>
      <c r="Y39" s="1">
        <v>9.61</v>
      </c>
      <c r="Z39" s="1">
        <v>0</v>
      </c>
      <c r="AA39" s="1">
        <v>0</v>
      </c>
      <c r="AB39" s="1">
        <v>0</v>
      </c>
      <c r="AC39" s="1">
        <v>0</v>
      </c>
      <c r="AD39" s="1">
        <v>20.86</v>
      </c>
      <c r="AE39" s="1">
        <v>0</v>
      </c>
      <c r="AF39" s="1">
        <v>0</v>
      </c>
      <c r="AG39" s="1">
        <v>0</v>
      </c>
      <c r="AH39" s="1">
        <v>0</v>
      </c>
      <c r="AI39" s="1">
        <v>8.41</v>
      </c>
      <c r="AJ39" s="1">
        <v>0</v>
      </c>
      <c r="AK39" s="1">
        <v>0</v>
      </c>
      <c r="AL39" s="1">
        <v>0</v>
      </c>
      <c r="AM39" s="1">
        <v>0</v>
      </c>
      <c r="AN39" s="1">
        <v>0</v>
      </c>
      <c r="AO39" s="1">
        <v>10.86</v>
      </c>
      <c r="AP39" s="1">
        <v>0</v>
      </c>
      <c r="AQ39" s="1">
        <v>0</v>
      </c>
      <c r="AR39" s="1">
        <v>0</v>
      </c>
      <c r="AS39" s="1">
        <v>0</v>
      </c>
    </row>
    <row r="40" spans="1:45" x14ac:dyDescent="0.3">
      <c r="A40" s="1">
        <v>39</v>
      </c>
      <c r="B40" s="1" t="s">
        <v>124</v>
      </c>
      <c r="C40" s="1">
        <v>0</v>
      </c>
      <c r="D40" s="1">
        <v>0</v>
      </c>
      <c r="E40" s="1">
        <v>5.91</v>
      </c>
      <c r="F40" s="1">
        <v>15.36</v>
      </c>
      <c r="G40" s="1">
        <v>0</v>
      </c>
      <c r="H40" s="1">
        <v>100</v>
      </c>
      <c r="I40" s="1">
        <v>0</v>
      </c>
      <c r="J40" s="1">
        <v>0</v>
      </c>
      <c r="K40" s="1">
        <v>0</v>
      </c>
      <c r="L40" s="1">
        <v>0</v>
      </c>
      <c r="M40" s="1">
        <v>61.58</v>
      </c>
      <c r="N40" s="1">
        <v>34.299999999999997</v>
      </c>
      <c r="O40" s="1">
        <v>5.59</v>
      </c>
      <c r="P40" s="1">
        <v>5.59</v>
      </c>
      <c r="Q40" s="1">
        <v>47.59</v>
      </c>
      <c r="R40" s="1">
        <v>0</v>
      </c>
      <c r="S40" s="1">
        <v>0</v>
      </c>
      <c r="T40" s="1">
        <v>0</v>
      </c>
      <c r="U40" s="1">
        <v>0</v>
      </c>
      <c r="V40" s="1">
        <v>0</v>
      </c>
      <c r="W40" s="1">
        <v>0</v>
      </c>
      <c r="X40" s="1">
        <v>39.43</v>
      </c>
      <c r="Y40" s="1">
        <v>0</v>
      </c>
      <c r="Z40" s="1">
        <v>0</v>
      </c>
      <c r="AA40" s="1">
        <v>0</v>
      </c>
      <c r="AB40" s="1">
        <v>0</v>
      </c>
      <c r="AC40" s="1">
        <v>0</v>
      </c>
      <c r="AD40" s="1">
        <v>0</v>
      </c>
      <c r="AE40" s="1">
        <v>0</v>
      </c>
      <c r="AF40" s="1">
        <v>23.7</v>
      </c>
      <c r="AG40" s="1">
        <v>0</v>
      </c>
      <c r="AH40" s="1">
        <v>0</v>
      </c>
      <c r="AI40" s="1">
        <v>0</v>
      </c>
      <c r="AJ40" s="1">
        <v>0</v>
      </c>
      <c r="AK40" s="1">
        <v>0</v>
      </c>
      <c r="AL40" s="1">
        <v>0</v>
      </c>
      <c r="AM40" s="1">
        <v>0</v>
      </c>
      <c r="AN40" s="1">
        <v>0</v>
      </c>
      <c r="AO40" s="1">
        <v>0</v>
      </c>
      <c r="AP40" s="1">
        <v>13.2</v>
      </c>
      <c r="AQ40" s="1">
        <v>0</v>
      </c>
      <c r="AR40" s="1">
        <v>0</v>
      </c>
      <c r="AS40" s="1">
        <v>0</v>
      </c>
    </row>
    <row r="41" spans="1:45" x14ac:dyDescent="0.3">
      <c r="A41" s="1">
        <v>40</v>
      </c>
      <c r="B41" s="1" t="s">
        <v>112</v>
      </c>
      <c r="C41" s="1">
        <v>0</v>
      </c>
      <c r="D41" s="1">
        <v>0</v>
      </c>
      <c r="E41" s="1">
        <v>12</v>
      </c>
      <c r="F41" s="1">
        <v>14.17</v>
      </c>
      <c r="G41" s="1">
        <v>0</v>
      </c>
      <c r="H41" s="1">
        <v>0</v>
      </c>
      <c r="I41" s="1">
        <v>64.27</v>
      </c>
      <c r="J41" s="1">
        <v>0</v>
      </c>
      <c r="K41" s="1">
        <v>8.23</v>
      </c>
      <c r="L41" s="1">
        <v>0</v>
      </c>
      <c r="M41" s="1">
        <v>100</v>
      </c>
      <c r="N41" s="1">
        <v>0</v>
      </c>
      <c r="O41" s="1">
        <v>12.6</v>
      </c>
      <c r="P41" s="1">
        <v>11.15</v>
      </c>
      <c r="Q41" s="1">
        <v>0</v>
      </c>
      <c r="R41" s="1">
        <v>0</v>
      </c>
      <c r="S41" s="1">
        <v>0</v>
      </c>
      <c r="T41" s="1">
        <v>0</v>
      </c>
      <c r="U41" s="1">
        <v>0</v>
      </c>
      <c r="V41" s="1">
        <v>0</v>
      </c>
      <c r="W41" s="1">
        <v>0</v>
      </c>
      <c r="X41" s="1">
        <v>0</v>
      </c>
      <c r="Y41" s="1">
        <v>0</v>
      </c>
      <c r="Z41" s="1">
        <v>8.6</v>
      </c>
      <c r="AA41" s="1">
        <v>0</v>
      </c>
      <c r="AB41" s="1">
        <v>0</v>
      </c>
      <c r="AC41" s="1">
        <v>0</v>
      </c>
      <c r="AD41" s="1">
        <v>0</v>
      </c>
      <c r="AE41" s="1">
        <v>0</v>
      </c>
      <c r="AF41" s="1">
        <v>57.73</v>
      </c>
      <c r="AG41" s="1">
        <v>0</v>
      </c>
      <c r="AH41" s="1">
        <v>0</v>
      </c>
      <c r="AI41" s="1">
        <v>0</v>
      </c>
      <c r="AJ41" s="1">
        <v>0</v>
      </c>
      <c r="AK41" s="1">
        <v>0</v>
      </c>
      <c r="AL41" s="1">
        <v>0</v>
      </c>
      <c r="AM41" s="1">
        <v>0</v>
      </c>
      <c r="AN41" s="1">
        <v>0</v>
      </c>
      <c r="AO41" s="1">
        <v>0</v>
      </c>
      <c r="AP41" s="1">
        <v>13.98</v>
      </c>
      <c r="AQ41" s="1">
        <v>0</v>
      </c>
      <c r="AR41" s="1">
        <v>0</v>
      </c>
      <c r="AS41" s="1">
        <v>0</v>
      </c>
    </row>
    <row r="42" spans="1:45" x14ac:dyDescent="0.3">
      <c r="A42" s="1">
        <v>41</v>
      </c>
      <c r="B42" s="1" t="s">
        <v>155</v>
      </c>
      <c r="C42" s="1">
        <v>0</v>
      </c>
      <c r="D42" s="1">
        <v>0</v>
      </c>
      <c r="E42" s="1">
        <v>0</v>
      </c>
      <c r="F42" s="1">
        <v>44.72</v>
      </c>
      <c r="G42" s="1">
        <v>0</v>
      </c>
      <c r="H42" s="1">
        <v>16.170000000000002</v>
      </c>
      <c r="I42" s="1">
        <v>62.47</v>
      </c>
      <c r="J42" s="1">
        <v>0</v>
      </c>
      <c r="K42" s="1">
        <v>0</v>
      </c>
      <c r="L42" s="1">
        <v>0</v>
      </c>
      <c r="M42" s="1">
        <v>100</v>
      </c>
      <c r="N42" s="1">
        <v>0</v>
      </c>
      <c r="O42" s="1">
        <v>18.739999999999998</v>
      </c>
      <c r="P42" s="1">
        <v>9.9</v>
      </c>
      <c r="Q42" s="1">
        <v>0</v>
      </c>
      <c r="R42" s="1">
        <v>0</v>
      </c>
      <c r="S42" s="1">
        <v>0</v>
      </c>
      <c r="T42" s="1">
        <v>0</v>
      </c>
      <c r="U42" s="1">
        <v>22.61</v>
      </c>
      <c r="V42" s="1">
        <v>0</v>
      </c>
      <c r="W42" s="1">
        <v>0</v>
      </c>
      <c r="X42" s="1">
        <v>0</v>
      </c>
      <c r="Y42" s="1">
        <v>0</v>
      </c>
      <c r="Z42" s="1">
        <v>41.57</v>
      </c>
      <c r="AA42" s="1">
        <v>0</v>
      </c>
      <c r="AB42" s="1">
        <v>0</v>
      </c>
      <c r="AC42" s="1">
        <v>0</v>
      </c>
      <c r="AD42" s="1">
        <v>0</v>
      </c>
      <c r="AE42" s="1">
        <v>0</v>
      </c>
      <c r="AF42" s="1">
        <v>74.959999999999994</v>
      </c>
      <c r="AG42" s="1">
        <v>0</v>
      </c>
      <c r="AH42" s="1">
        <v>0</v>
      </c>
      <c r="AI42" s="1">
        <v>0</v>
      </c>
      <c r="AJ42" s="1">
        <v>0</v>
      </c>
      <c r="AK42" s="1">
        <v>0</v>
      </c>
      <c r="AL42" s="1">
        <v>0</v>
      </c>
      <c r="AM42" s="1">
        <v>0</v>
      </c>
      <c r="AN42" s="1">
        <v>14.09</v>
      </c>
      <c r="AO42" s="1">
        <v>0</v>
      </c>
      <c r="AP42" s="1">
        <v>0</v>
      </c>
      <c r="AQ42" s="1">
        <v>0</v>
      </c>
      <c r="AR42" s="1">
        <v>0</v>
      </c>
      <c r="AS42" s="1">
        <v>0</v>
      </c>
    </row>
    <row r="43" spans="1:45" x14ac:dyDescent="0.3">
      <c r="A43" s="1">
        <v>42</v>
      </c>
      <c r="B43" s="1" t="s">
        <v>156</v>
      </c>
      <c r="C43" s="1">
        <v>0</v>
      </c>
      <c r="D43" s="1">
        <v>0</v>
      </c>
      <c r="E43" s="1">
        <v>15.08</v>
      </c>
      <c r="F43" s="1">
        <v>29.99</v>
      </c>
      <c r="G43" s="1">
        <v>12.38</v>
      </c>
      <c r="H43" s="1">
        <v>13.07</v>
      </c>
      <c r="I43" s="1">
        <v>64.59</v>
      </c>
      <c r="J43" s="1">
        <v>0</v>
      </c>
      <c r="K43" s="1">
        <v>10.59</v>
      </c>
      <c r="L43" s="1">
        <v>0</v>
      </c>
      <c r="M43" s="1">
        <v>100</v>
      </c>
      <c r="N43" s="1">
        <v>2.0099999999999998</v>
      </c>
      <c r="O43" s="1">
        <v>30.74</v>
      </c>
      <c r="P43" s="1">
        <v>18.25</v>
      </c>
      <c r="Q43" s="1">
        <v>0</v>
      </c>
      <c r="R43" s="1">
        <v>0</v>
      </c>
      <c r="S43" s="1">
        <v>0</v>
      </c>
      <c r="T43" s="1">
        <v>0</v>
      </c>
      <c r="U43" s="1">
        <v>31.2</v>
      </c>
      <c r="V43" s="1">
        <v>0</v>
      </c>
      <c r="W43" s="1">
        <v>0</v>
      </c>
      <c r="X43" s="1">
        <v>0</v>
      </c>
      <c r="Y43" s="1">
        <v>0</v>
      </c>
      <c r="Z43" s="1">
        <v>31.89</v>
      </c>
      <c r="AA43" s="1">
        <v>0</v>
      </c>
      <c r="AB43" s="1">
        <v>0</v>
      </c>
      <c r="AC43" s="1">
        <v>0</v>
      </c>
      <c r="AD43" s="1">
        <v>0</v>
      </c>
      <c r="AE43" s="1">
        <v>0</v>
      </c>
      <c r="AF43" s="1">
        <v>66.44</v>
      </c>
      <c r="AG43" s="1">
        <v>16.23</v>
      </c>
      <c r="AH43" s="1">
        <v>0</v>
      </c>
      <c r="AI43" s="1">
        <v>0</v>
      </c>
      <c r="AJ43" s="1">
        <v>0</v>
      </c>
      <c r="AK43" s="1">
        <v>0</v>
      </c>
      <c r="AL43" s="1">
        <v>0</v>
      </c>
      <c r="AM43" s="1">
        <v>0</v>
      </c>
      <c r="AN43" s="1">
        <v>15.95</v>
      </c>
      <c r="AO43" s="1">
        <v>0</v>
      </c>
      <c r="AP43" s="1">
        <v>23.6</v>
      </c>
      <c r="AQ43" s="1">
        <v>0</v>
      </c>
      <c r="AR43" s="1">
        <v>0</v>
      </c>
      <c r="AS43" s="1">
        <v>0</v>
      </c>
    </row>
    <row r="44" spans="1:45" x14ac:dyDescent="0.3">
      <c r="A44" s="1">
        <v>43</v>
      </c>
      <c r="B44" s="1" t="s">
        <v>163</v>
      </c>
      <c r="C44" s="1">
        <v>0</v>
      </c>
      <c r="D44" s="1">
        <v>0</v>
      </c>
      <c r="E44" s="1">
        <v>3.44</v>
      </c>
      <c r="F44" s="1">
        <v>2.5499999999999998</v>
      </c>
      <c r="G44" s="1">
        <v>14</v>
      </c>
      <c r="H44" s="1">
        <v>25.28</v>
      </c>
      <c r="I44" s="1">
        <v>100</v>
      </c>
      <c r="J44" s="1">
        <v>0</v>
      </c>
      <c r="K44" s="1">
        <v>8</v>
      </c>
      <c r="L44" s="1">
        <v>0</v>
      </c>
      <c r="M44" s="1">
        <v>29.35</v>
      </c>
      <c r="N44" s="1">
        <v>2.17</v>
      </c>
      <c r="O44" s="1">
        <v>10.66</v>
      </c>
      <c r="P44" s="1">
        <v>0</v>
      </c>
      <c r="Q44" s="1">
        <v>0</v>
      </c>
      <c r="R44" s="1">
        <v>0</v>
      </c>
      <c r="S44" s="1">
        <v>0</v>
      </c>
      <c r="T44" s="1">
        <v>11.67</v>
      </c>
      <c r="U44" s="1">
        <v>29.11</v>
      </c>
      <c r="V44" s="1">
        <v>0</v>
      </c>
      <c r="W44" s="1">
        <v>0</v>
      </c>
      <c r="X44" s="1">
        <v>0</v>
      </c>
      <c r="Y44" s="1">
        <v>19.66</v>
      </c>
      <c r="Z44" s="1">
        <v>93.17</v>
      </c>
      <c r="AA44" s="1">
        <v>0</v>
      </c>
      <c r="AB44" s="1">
        <v>0</v>
      </c>
      <c r="AC44" s="1">
        <v>0</v>
      </c>
      <c r="AD44" s="1">
        <v>0</v>
      </c>
      <c r="AE44" s="1">
        <v>0</v>
      </c>
      <c r="AF44" s="1">
        <v>0</v>
      </c>
      <c r="AG44" s="1">
        <v>0</v>
      </c>
      <c r="AH44" s="1">
        <v>17.71</v>
      </c>
      <c r="AI44" s="1">
        <v>14.07</v>
      </c>
      <c r="AJ44" s="1">
        <v>0</v>
      </c>
      <c r="AK44" s="1">
        <v>0</v>
      </c>
      <c r="AL44" s="1">
        <v>0</v>
      </c>
      <c r="AM44" s="1">
        <v>0</v>
      </c>
      <c r="AN44" s="1">
        <v>0</v>
      </c>
      <c r="AO44" s="1">
        <v>0</v>
      </c>
      <c r="AP44" s="1">
        <v>0</v>
      </c>
      <c r="AQ44" s="1">
        <v>0</v>
      </c>
      <c r="AR44" s="1">
        <v>0</v>
      </c>
      <c r="AS44" s="1">
        <v>0</v>
      </c>
    </row>
    <row r="45" spans="1:45" x14ac:dyDescent="0.3">
      <c r="A45" s="1">
        <v>44</v>
      </c>
      <c r="B45" s="1" t="s">
        <v>131</v>
      </c>
      <c r="C45" s="1">
        <v>60.3</v>
      </c>
      <c r="D45" s="1">
        <v>50.83</v>
      </c>
      <c r="E45" s="1">
        <v>0</v>
      </c>
      <c r="F45" s="1">
        <v>21.8</v>
      </c>
      <c r="G45" s="1">
        <v>0</v>
      </c>
      <c r="H45" s="1">
        <v>0</v>
      </c>
      <c r="I45" s="1">
        <v>0</v>
      </c>
      <c r="J45" s="1">
        <v>0</v>
      </c>
      <c r="K45" s="1">
        <v>0</v>
      </c>
      <c r="L45" s="1">
        <v>0</v>
      </c>
      <c r="M45" s="1">
        <v>72.48</v>
      </c>
      <c r="N45" s="1">
        <v>0</v>
      </c>
      <c r="O45" s="1">
        <v>0</v>
      </c>
      <c r="P45" s="1">
        <v>0</v>
      </c>
      <c r="Q45" s="1">
        <v>0</v>
      </c>
      <c r="R45" s="1">
        <v>0</v>
      </c>
      <c r="S45" s="1">
        <v>12.12</v>
      </c>
      <c r="T45" s="1">
        <v>0</v>
      </c>
      <c r="U45" s="1">
        <v>0</v>
      </c>
      <c r="V45" s="1">
        <v>0</v>
      </c>
      <c r="W45" s="1">
        <v>9.0299999999999994</v>
      </c>
      <c r="X45" s="1">
        <v>0</v>
      </c>
      <c r="Y45" s="1">
        <v>0</v>
      </c>
      <c r="Z45" s="1">
        <v>0</v>
      </c>
      <c r="AA45" s="1">
        <v>14.11</v>
      </c>
      <c r="AB45" s="1">
        <v>0</v>
      </c>
      <c r="AC45" s="1">
        <v>0</v>
      </c>
      <c r="AD45" s="1">
        <v>0</v>
      </c>
      <c r="AE45" s="1">
        <v>0</v>
      </c>
      <c r="AF45" s="1">
        <v>21.76</v>
      </c>
      <c r="AG45" s="1">
        <v>0</v>
      </c>
      <c r="AH45" s="1">
        <v>0</v>
      </c>
      <c r="AI45" s="1">
        <v>0</v>
      </c>
      <c r="AJ45" s="1">
        <v>100</v>
      </c>
      <c r="AK45" s="1">
        <v>0</v>
      </c>
      <c r="AL45" s="1">
        <v>0</v>
      </c>
      <c r="AM45" s="1">
        <v>0</v>
      </c>
      <c r="AN45" s="1">
        <v>0</v>
      </c>
      <c r="AO45" s="1">
        <v>0</v>
      </c>
      <c r="AP45" s="1">
        <v>0</v>
      </c>
      <c r="AQ45" s="1">
        <v>0</v>
      </c>
      <c r="AR45" s="1">
        <v>0</v>
      </c>
      <c r="AS45" s="1">
        <v>0</v>
      </c>
    </row>
    <row r="46" spans="1:45" x14ac:dyDescent="0.3">
      <c r="A46" s="1">
        <v>45</v>
      </c>
      <c r="B46" s="1" t="s">
        <v>125</v>
      </c>
      <c r="C46" s="1">
        <v>0</v>
      </c>
      <c r="D46" s="1">
        <v>11.9</v>
      </c>
      <c r="E46" s="1">
        <v>0</v>
      </c>
      <c r="F46" s="1">
        <v>29.14</v>
      </c>
      <c r="G46" s="1">
        <v>0</v>
      </c>
      <c r="H46" s="1">
        <v>100</v>
      </c>
      <c r="I46" s="1">
        <v>0</v>
      </c>
      <c r="J46" s="1">
        <v>21.21</v>
      </c>
      <c r="K46" s="1">
        <v>0</v>
      </c>
      <c r="L46" s="1">
        <v>0</v>
      </c>
      <c r="M46" s="1">
        <v>79.91</v>
      </c>
      <c r="N46" s="1">
        <v>0</v>
      </c>
      <c r="O46" s="1">
        <v>0</v>
      </c>
      <c r="P46" s="1">
        <v>0</v>
      </c>
      <c r="Q46" s="1">
        <v>0</v>
      </c>
      <c r="R46" s="1">
        <v>0</v>
      </c>
      <c r="S46" s="1">
        <v>8.35</v>
      </c>
      <c r="T46" s="1">
        <v>0</v>
      </c>
      <c r="U46" s="1">
        <v>0</v>
      </c>
      <c r="V46" s="1">
        <v>0</v>
      </c>
      <c r="W46" s="1">
        <v>7.3</v>
      </c>
      <c r="X46" s="1">
        <v>0</v>
      </c>
      <c r="Y46" s="1">
        <v>0</v>
      </c>
      <c r="Z46" s="1">
        <v>0</v>
      </c>
      <c r="AA46" s="1">
        <v>0</v>
      </c>
      <c r="AB46" s="1">
        <v>44.78</v>
      </c>
      <c r="AC46" s="1">
        <v>0</v>
      </c>
      <c r="AD46" s="1">
        <v>0</v>
      </c>
      <c r="AE46" s="1">
        <v>0</v>
      </c>
      <c r="AF46" s="1">
        <v>90.13</v>
      </c>
      <c r="AG46" s="1">
        <v>0</v>
      </c>
      <c r="AH46" s="1">
        <v>0</v>
      </c>
      <c r="AI46" s="1">
        <v>0</v>
      </c>
      <c r="AJ46" s="1">
        <v>0</v>
      </c>
      <c r="AK46" s="1">
        <v>14.61</v>
      </c>
      <c r="AL46" s="1">
        <v>53.3</v>
      </c>
      <c r="AM46" s="1">
        <v>0</v>
      </c>
      <c r="AN46" s="1">
        <v>0</v>
      </c>
      <c r="AO46" s="1">
        <v>0</v>
      </c>
      <c r="AP46" s="1">
        <v>0</v>
      </c>
      <c r="AQ46" s="1">
        <v>0</v>
      </c>
      <c r="AR46" s="1">
        <v>9.7899999999999991</v>
      </c>
      <c r="AS46" s="1">
        <v>0</v>
      </c>
    </row>
    <row r="47" spans="1:45" x14ac:dyDescent="0.3">
      <c r="A47" s="1">
        <v>46</v>
      </c>
      <c r="B47" s="1" t="s">
        <v>157</v>
      </c>
      <c r="C47" s="1">
        <v>0</v>
      </c>
      <c r="D47" s="1">
        <v>37.590000000000003</v>
      </c>
      <c r="E47" s="1">
        <v>4.1900000000000004</v>
      </c>
      <c r="F47" s="1">
        <v>21.07</v>
      </c>
      <c r="G47" s="1">
        <v>0</v>
      </c>
      <c r="H47" s="1">
        <v>100</v>
      </c>
      <c r="I47" s="1">
        <v>0</v>
      </c>
      <c r="J47" s="1">
        <v>8.74</v>
      </c>
      <c r="K47" s="1">
        <v>0</v>
      </c>
      <c r="L47" s="1">
        <v>0</v>
      </c>
      <c r="M47" s="1">
        <v>77.31</v>
      </c>
      <c r="N47" s="1">
        <v>0</v>
      </c>
      <c r="O47" s="1">
        <v>0</v>
      </c>
      <c r="P47" s="1">
        <v>0</v>
      </c>
      <c r="Q47" s="1">
        <v>0</v>
      </c>
      <c r="R47" s="1">
        <v>0</v>
      </c>
      <c r="S47" s="1">
        <v>26.65</v>
      </c>
      <c r="T47" s="1">
        <v>0</v>
      </c>
      <c r="U47" s="1">
        <v>0</v>
      </c>
      <c r="V47" s="1">
        <v>0</v>
      </c>
      <c r="W47" s="1">
        <v>10.79</v>
      </c>
      <c r="X47" s="1">
        <v>0</v>
      </c>
      <c r="Y47" s="1">
        <v>0</v>
      </c>
      <c r="Z47" s="1">
        <v>0</v>
      </c>
      <c r="AA47" s="1">
        <v>0</v>
      </c>
      <c r="AB47" s="1">
        <v>39.72</v>
      </c>
      <c r="AC47" s="1">
        <v>0</v>
      </c>
      <c r="AD47" s="1">
        <v>0</v>
      </c>
      <c r="AE47" s="1">
        <v>0</v>
      </c>
      <c r="AF47" s="1">
        <v>85.83</v>
      </c>
      <c r="AG47" s="1">
        <v>0</v>
      </c>
      <c r="AH47" s="1">
        <v>0</v>
      </c>
      <c r="AI47" s="1">
        <v>0</v>
      </c>
      <c r="AJ47" s="1">
        <v>0</v>
      </c>
      <c r="AK47" s="1">
        <v>11.38</v>
      </c>
      <c r="AL47" s="1">
        <v>64.319999999999993</v>
      </c>
      <c r="AM47" s="1">
        <v>0</v>
      </c>
      <c r="AN47" s="1">
        <v>0</v>
      </c>
      <c r="AO47" s="1">
        <v>0</v>
      </c>
      <c r="AP47" s="1">
        <v>0</v>
      </c>
      <c r="AQ47" s="1">
        <v>0</v>
      </c>
      <c r="AR47" s="1">
        <v>13.29</v>
      </c>
      <c r="AS47" s="1">
        <v>0</v>
      </c>
    </row>
    <row r="48" spans="1:45" x14ac:dyDescent="0.3">
      <c r="A48" s="1">
        <v>47</v>
      </c>
      <c r="B48" s="1" t="s">
        <v>127</v>
      </c>
      <c r="C48" s="1">
        <v>0</v>
      </c>
      <c r="D48" s="1">
        <v>18.12</v>
      </c>
      <c r="E48" s="1">
        <v>13.54</v>
      </c>
      <c r="F48" s="1">
        <v>27.02</v>
      </c>
      <c r="G48" s="1">
        <v>0</v>
      </c>
      <c r="H48" s="1">
        <v>62.8</v>
      </c>
      <c r="I48" s="1">
        <v>0</v>
      </c>
      <c r="J48" s="1">
        <v>0</v>
      </c>
      <c r="K48" s="1">
        <v>0</v>
      </c>
      <c r="L48" s="1">
        <v>0</v>
      </c>
      <c r="M48" s="1">
        <v>70.430000000000007</v>
      </c>
      <c r="N48" s="1">
        <v>0</v>
      </c>
      <c r="O48" s="1">
        <v>0</v>
      </c>
      <c r="P48" s="1">
        <v>0</v>
      </c>
      <c r="Q48" s="1">
        <v>0</v>
      </c>
      <c r="R48" s="1">
        <v>0</v>
      </c>
      <c r="S48" s="1">
        <v>5.14</v>
      </c>
      <c r="T48" s="1">
        <v>0</v>
      </c>
      <c r="U48" s="1">
        <v>0</v>
      </c>
      <c r="V48" s="1">
        <v>0</v>
      </c>
      <c r="W48" s="1">
        <v>2.65</v>
      </c>
      <c r="X48" s="1">
        <v>0</v>
      </c>
      <c r="Y48" s="1">
        <v>0</v>
      </c>
      <c r="Z48" s="1">
        <v>0</v>
      </c>
      <c r="AA48" s="1">
        <v>0</v>
      </c>
      <c r="AB48" s="1">
        <v>0</v>
      </c>
      <c r="AC48" s="1">
        <v>0</v>
      </c>
      <c r="AD48" s="1">
        <v>0</v>
      </c>
      <c r="AE48" s="1">
        <v>0</v>
      </c>
      <c r="AF48" s="1">
        <v>0</v>
      </c>
      <c r="AG48" s="1">
        <v>0</v>
      </c>
      <c r="AH48" s="1">
        <v>0</v>
      </c>
      <c r="AI48" s="1">
        <v>0</v>
      </c>
      <c r="AJ48" s="1">
        <v>0</v>
      </c>
      <c r="AK48" s="1">
        <v>0</v>
      </c>
      <c r="AL48" s="1">
        <v>0</v>
      </c>
      <c r="AM48" s="1">
        <v>100</v>
      </c>
      <c r="AN48" s="1">
        <v>0</v>
      </c>
      <c r="AO48" s="1">
        <v>0</v>
      </c>
      <c r="AP48" s="1">
        <v>0</v>
      </c>
      <c r="AQ48" s="1">
        <v>10.08</v>
      </c>
      <c r="AR48" s="1">
        <v>34.71</v>
      </c>
      <c r="AS48" s="1">
        <v>0</v>
      </c>
    </row>
    <row r="49" spans="1:45" x14ac:dyDescent="0.3">
      <c r="A49" s="1">
        <v>48</v>
      </c>
      <c r="B49" s="1" t="s">
        <v>126</v>
      </c>
      <c r="C49" s="1">
        <v>0</v>
      </c>
      <c r="D49" s="1">
        <v>56.04</v>
      </c>
      <c r="E49" s="1">
        <v>8.84</v>
      </c>
      <c r="F49" s="1">
        <v>9.2799999999999994</v>
      </c>
      <c r="G49" s="1">
        <v>0</v>
      </c>
      <c r="H49" s="1">
        <v>100</v>
      </c>
      <c r="I49" s="1">
        <v>0</v>
      </c>
      <c r="J49" s="1">
        <v>11.46</v>
      </c>
      <c r="K49" s="1">
        <v>0</v>
      </c>
      <c r="L49" s="1">
        <v>0</v>
      </c>
      <c r="M49" s="1">
        <v>39.22</v>
      </c>
      <c r="N49" s="1">
        <v>4.21</v>
      </c>
      <c r="O49" s="1">
        <v>0</v>
      </c>
      <c r="P49" s="1">
        <v>0</v>
      </c>
      <c r="Q49" s="1">
        <v>0</v>
      </c>
      <c r="R49" s="1">
        <v>6.94</v>
      </c>
      <c r="S49" s="1">
        <v>71.42</v>
      </c>
      <c r="T49" s="1">
        <v>0</v>
      </c>
      <c r="U49" s="1">
        <v>0</v>
      </c>
      <c r="V49" s="1">
        <v>0</v>
      </c>
      <c r="W49" s="1">
        <v>42.12</v>
      </c>
      <c r="X49" s="1">
        <v>0</v>
      </c>
      <c r="Y49" s="1">
        <v>0</v>
      </c>
      <c r="Z49" s="1">
        <v>0</v>
      </c>
      <c r="AA49" s="1">
        <v>0</v>
      </c>
      <c r="AB49" s="1">
        <v>44.02</v>
      </c>
      <c r="AC49" s="1">
        <v>0</v>
      </c>
      <c r="AD49" s="1">
        <v>32.18</v>
      </c>
      <c r="AE49" s="1">
        <v>0</v>
      </c>
      <c r="AF49" s="1">
        <v>49.86</v>
      </c>
      <c r="AG49" s="1">
        <v>0</v>
      </c>
      <c r="AH49" s="1">
        <v>0</v>
      </c>
      <c r="AI49" s="1">
        <v>0</v>
      </c>
      <c r="AJ49" s="1">
        <v>0</v>
      </c>
      <c r="AK49" s="1">
        <v>38.74</v>
      </c>
      <c r="AL49" s="1">
        <v>19.77</v>
      </c>
      <c r="AM49" s="1">
        <v>0</v>
      </c>
      <c r="AN49" s="1">
        <v>0</v>
      </c>
      <c r="AO49" s="1">
        <v>0</v>
      </c>
      <c r="AP49" s="1">
        <v>0</v>
      </c>
      <c r="AQ49" s="1">
        <v>20.350000000000001</v>
      </c>
      <c r="AR49" s="1">
        <v>0</v>
      </c>
      <c r="AS49" s="1">
        <v>0</v>
      </c>
    </row>
    <row r="50" spans="1:45" x14ac:dyDescent="0.3">
      <c r="A50" s="1">
        <v>49</v>
      </c>
      <c r="B50" s="1" t="s">
        <v>113</v>
      </c>
      <c r="C50" s="1">
        <v>0</v>
      </c>
      <c r="D50" s="1">
        <v>100</v>
      </c>
      <c r="E50" s="1">
        <v>16.66</v>
      </c>
      <c r="F50" s="1">
        <v>11.81</v>
      </c>
      <c r="G50" s="1">
        <v>0</v>
      </c>
      <c r="H50" s="1">
        <v>0</v>
      </c>
      <c r="I50" s="1">
        <v>0</v>
      </c>
      <c r="J50" s="1">
        <v>0</v>
      </c>
      <c r="K50" s="1">
        <v>0</v>
      </c>
      <c r="L50" s="1">
        <v>0</v>
      </c>
      <c r="M50" s="1">
        <v>42.82</v>
      </c>
      <c r="N50" s="1">
        <v>6.24</v>
      </c>
      <c r="O50" s="1">
        <v>0</v>
      </c>
      <c r="P50" s="1">
        <v>0</v>
      </c>
      <c r="Q50" s="1">
        <v>0</v>
      </c>
      <c r="R50" s="1">
        <v>12.36</v>
      </c>
      <c r="S50" s="1">
        <v>97.09</v>
      </c>
      <c r="T50" s="1">
        <v>0</v>
      </c>
      <c r="U50" s="1">
        <v>0</v>
      </c>
      <c r="V50" s="1">
        <v>0</v>
      </c>
      <c r="W50" s="1">
        <v>63.9</v>
      </c>
      <c r="X50" s="1">
        <v>0</v>
      </c>
      <c r="Y50" s="1">
        <v>0</v>
      </c>
      <c r="Z50" s="1">
        <v>0</v>
      </c>
      <c r="AA50" s="1">
        <v>0</v>
      </c>
      <c r="AB50" s="1">
        <v>0</v>
      </c>
      <c r="AC50" s="1">
        <v>0</v>
      </c>
      <c r="AD50" s="1">
        <v>34.71</v>
      </c>
      <c r="AE50" s="1">
        <v>0</v>
      </c>
      <c r="AF50" s="1">
        <v>0</v>
      </c>
      <c r="AG50" s="1">
        <v>0</v>
      </c>
      <c r="AH50" s="1">
        <v>0</v>
      </c>
      <c r="AI50" s="1">
        <v>0</v>
      </c>
      <c r="AJ50" s="1">
        <v>0</v>
      </c>
      <c r="AK50" s="1">
        <v>0</v>
      </c>
      <c r="AL50" s="1">
        <v>0</v>
      </c>
      <c r="AM50" s="1">
        <v>76.98</v>
      </c>
      <c r="AN50" s="1">
        <v>0</v>
      </c>
      <c r="AO50" s="1">
        <v>0</v>
      </c>
      <c r="AP50" s="1">
        <v>0</v>
      </c>
      <c r="AQ50" s="1">
        <v>32.04</v>
      </c>
      <c r="AR50" s="1">
        <v>0</v>
      </c>
      <c r="AS50" s="1">
        <v>23.62</v>
      </c>
    </row>
    <row r="51" spans="1:45" x14ac:dyDescent="0.3">
      <c r="A51" s="1">
        <v>50</v>
      </c>
      <c r="B51" s="1" t="s">
        <v>158</v>
      </c>
      <c r="C51" s="1">
        <v>0</v>
      </c>
      <c r="D51" s="1">
        <v>100</v>
      </c>
      <c r="E51" s="1">
        <v>7.48</v>
      </c>
      <c r="F51" s="1">
        <v>10.56</v>
      </c>
      <c r="G51" s="1">
        <v>0</v>
      </c>
      <c r="H51" s="1">
        <v>0</v>
      </c>
      <c r="I51" s="1">
        <v>0</v>
      </c>
      <c r="J51" s="1">
        <v>0</v>
      </c>
      <c r="K51" s="1">
        <v>0</v>
      </c>
      <c r="L51" s="1">
        <v>0</v>
      </c>
      <c r="M51" s="1">
        <v>35.22</v>
      </c>
      <c r="N51" s="1">
        <v>0</v>
      </c>
      <c r="O51" s="1">
        <v>0</v>
      </c>
      <c r="P51" s="1">
        <v>0</v>
      </c>
      <c r="Q51" s="1">
        <v>0</v>
      </c>
      <c r="R51" s="1">
        <v>0</v>
      </c>
      <c r="S51" s="1">
        <v>98.85</v>
      </c>
      <c r="T51" s="1">
        <v>0</v>
      </c>
      <c r="U51" s="1">
        <v>0</v>
      </c>
      <c r="V51" s="1">
        <v>0</v>
      </c>
      <c r="W51" s="1">
        <v>51.79</v>
      </c>
      <c r="X51" s="1">
        <v>0</v>
      </c>
      <c r="Y51" s="1">
        <v>0</v>
      </c>
      <c r="Z51" s="1">
        <v>0</v>
      </c>
      <c r="AA51" s="1">
        <v>0</v>
      </c>
      <c r="AB51" s="1">
        <v>0</v>
      </c>
      <c r="AC51" s="1">
        <v>0</v>
      </c>
      <c r="AD51" s="1">
        <v>29.62</v>
      </c>
      <c r="AE51" s="1">
        <v>0</v>
      </c>
      <c r="AF51" s="1">
        <v>0</v>
      </c>
      <c r="AG51" s="1">
        <v>0</v>
      </c>
      <c r="AH51" s="1">
        <v>0</v>
      </c>
      <c r="AI51" s="1">
        <v>0</v>
      </c>
      <c r="AJ51" s="1">
        <v>0</v>
      </c>
      <c r="AK51" s="1">
        <v>0</v>
      </c>
      <c r="AL51" s="1">
        <v>0</v>
      </c>
      <c r="AM51" s="1">
        <v>37.17</v>
      </c>
      <c r="AN51" s="1">
        <v>0</v>
      </c>
      <c r="AO51" s="1">
        <v>0</v>
      </c>
      <c r="AP51" s="1">
        <v>0</v>
      </c>
      <c r="AQ51" s="1">
        <v>23.97</v>
      </c>
      <c r="AR51" s="1">
        <v>0</v>
      </c>
      <c r="AS51" s="1">
        <v>0</v>
      </c>
    </row>
    <row r="52" spans="1:45" x14ac:dyDescent="0.3">
      <c r="A52" s="1">
        <v>51</v>
      </c>
      <c r="B52" s="1" t="s">
        <v>114</v>
      </c>
      <c r="C52" s="1">
        <v>0</v>
      </c>
      <c r="D52" s="1">
        <v>75.66</v>
      </c>
      <c r="E52" s="1">
        <v>5.22</v>
      </c>
      <c r="F52" s="1">
        <v>4.7</v>
      </c>
      <c r="G52" s="1">
        <v>0</v>
      </c>
      <c r="H52" s="1">
        <v>0</v>
      </c>
      <c r="I52" s="1">
        <v>0</v>
      </c>
      <c r="J52" s="1">
        <v>0</v>
      </c>
      <c r="K52" s="1">
        <v>0</v>
      </c>
      <c r="L52" s="1">
        <v>0</v>
      </c>
      <c r="M52" s="1">
        <v>26.65</v>
      </c>
      <c r="N52" s="1">
        <v>0</v>
      </c>
      <c r="O52" s="1">
        <v>0</v>
      </c>
      <c r="P52" s="1">
        <v>0</v>
      </c>
      <c r="Q52" s="1">
        <v>0</v>
      </c>
      <c r="R52" s="1">
        <v>0</v>
      </c>
      <c r="S52" s="1">
        <v>100</v>
      </c>
      <c r="T52" s="1">
        <v>0</v>
      </c>
      <c r="U52" s="1">
        <v>0</v>
      </c>
      <c r="V52" s="1">
        <v>0</v>
      </c>
      <c r="W52" s="1">
        <v>18.489999999999998</v>
      </c>
      <c r="X52" s="1">
        <v>0</v>
      </c>
      <c r="Y52" s="1">
        <v>0</v>
      </c>
      <c r="Z52" s="1">
        <v>0</v>
      </c>
      <c r="AA52" s="1">
        <v>0</v>
      </c>
      <c r="AB52" s="1">
        <v>0</v>
      </c>
      <c r="AC52" s="1">
        <v>0</v>
      </c>
      <c r="AD52" s="1">
        <v>0</v>
      </c>
      <c r="AE52" s="1">
        <v>0</v>
      </c>
      <c r="AF52" s="1">
        <v>35.65</v>
      </c>
      <c r="AG52" s="1">
        <v>0</v>
      </c>
      <c r="AH52" s="1">
        <v>0</v>
      </c>
      <c r="AI52" s="1">
        <v>0</v>
      </c>
      <c r="AJ52" s="1">
        <v>0</v>
      </c>
      <c r="AK52" s="1">
        <v>98.49</v>
      </c>
      <c r="AL52" s="1">
        <v>0</v>
      </c>
      <c r="AM52" s="1">
        <v>0</v>
      </c>
      <c r="AN52" s="1">
        <v>0</v>
      </c>
      <c r="AO52" s="1">
        <v>0</v>
      </c>
      <c r="AP52" s="1">
        <v>0</v>
      </c>
      <c r="AQ52" s="1">
        <v>0</v>
      </c>
      <c r="AR52" s="1">
        <v>0</v>
      </c>
      <c r="AS52" s="1">
        <v>52.98</v>
      </c>
    </row>
  </sheetData>
  <conditionalFormatting sqref="B1:AS52">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horizontalDpi="0" verticalDpi="0"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41AC1-4CFE-40A9-A684-9E4AA09E2140}">
  <dimension ref="A2:D24"/>
  <sheetViews>
    <sheetView tabSelected="1" workbookViewId="0">
      <selection activeCell="D17" sqref="D17"/>
    </sheetView>
  </sheetViews>
  <sheetFormatPr defaultRowHeight="14.4" x14ac:dyDescent="0.3"/>
  <cols>
    <col min="1" max="1" width="12.77734375" customWidth="1"/>
    <col min="2" max="2" width="68.21875" bestFit="1" customWidth="1"/>
  </cols>
  <sheetData>
    <row r="2" spans="1:2" x14ac:dyDescent="0.3">
      <c r="A2" s="10" t="s">
        <v>453</v>
      </c>
    </row>
    <row r="4" spans="1:2" x14ac:dyDescent="0.3">
      <c r="A4" t="s">
        <v>451</v>
      </c>
      <c r="B4" t="s">
        <v>444</v>
      </c>
    </row>
    <row r="5" spans="1:2" x14ac:dyDescent="0.3">
      <c r="A5">
        <v>1</v>
      </c>
      <c r="B5" t="s">
        <v>437</v>
      </c>
    </row>
    <row r="6" spans="1:2" x14ac:dyDescent="0.3">
      <c r="A6">
        <v>2</v>
      </c>
      <c r="B6" t="s">
        <v>438</v>
      </c>
    </row>
    <row r="7" spans="1:2" x14ac:dyDescent="0.3">
      <c r="A7">
        <v>3</v>
      </c>
      <c r="B7" t="s">
        <v>439</v>
      </c>
    </row>
    <row r="8" spans="1:2" x14ac:dyDescent="0.3">
      <c r="A8">
        <v>4</v>
      </c>
      <c r="B8" t="s">
        <v>440</v>
      </c>
    </row>
    <row r="9" spans="1:2" x14ac:dyDescent="0.3">
      <c r="A9">
        <v>5</v>
      </c>
      <c r="B9" t="s">
        <v>441</v>
      </c>
    </row>
    <row r="10" spans="1:2" x14ac:dyDescent="0.3">
      <c r="A10">
        <v>6</v>
      </c>
      <c r="B10" t="s">
        <v>442</v>
      </c>
    </row>
    <row r="11" spans="1:2" x14ac:dyDescent="0.3">
      <c r="A11">
        <v>7</v>
      </c>
      <c r="B11" t="s">
        <v>443</v>
      </c>
    </row>
    <row r="12" spans="1:2" x14ac:dyDescent="0.3">
      <c r="A12">
        <v>8</v>
      </c>
      <c r="B12" t="s">
        <v>126</v>
      </c>
    </row>
    <row r="14" spans="1:2" x14ac:dyDescent="0.3">
      <c r="A14" s="10" t="s">
        <v>454</v>
      </c>
    </row>
    <row r="16" spans="1:2" x14ac:dyDescent="0.3">
      <c r="A16" t="s">
        <v>451</v>
      </c>
      <c r="B16" t="s">
        <v>444</v>
      </c>
    </row>
    <row r="17" spans="1:4" x14ac:dyDescent="0.3">
      <c r="A17">
        <v>1</v>
      </c>
      <c r="B17" t="s">
        <v>445</v>
      </c>
      <c r="D17" s="12"/>
    </row>
    <row r="18" spans="1:4" x14ac:dyDescent="0.3">
      <c r="A18">
        <v>2</v>
      </c>
      <c r="B18" t="s">
        <v>446</v>
      </c>
    </row>
    <row r="19" spans="1:4" x14ac:dyDescent="0.3">
      <c r="A19">
        <v>3</v>
      </c>
      <c r="B19" t="s">
        <v>447</v>
      </c>
    </row>
    <row r="20" spans="1:4" x14ac:dyDescent="0.3">
      <c r="A20">
        <v>4</v>
      </c>
      <c r="B20" t="s">
        <v>448</v>
      </c>
    </row>
    <row r="21" spans="1:4" x14ac:dyDescent="0.3">
      <c r="A21">
        <v>5</v>
      </c>
      <c r="B21" t="s">
        <v>449</v>
      </c>
    </row>
    <row r="22" spans="1:4" x14ac:dyDescent="0.3">
      <c r="A22">
        <v>6</v>
      </c>
      <c r="B22" t="s">
        <v>450</v>
      </c>
    </row>
    <row r="23" spans="1:4" x14ac:dyDescent="0.3">
      <c r="A23">
        <v>7</v>
      </c>
      <c r="B23" t="s">
        <v>127</v>
      </c>
    </row>
    <row r="24" spans="1:4" x14ac:dyDescent="0.3">
      <c r="A24">
        <v>8</v>
      </c>
      <c r="B24" t="s">
        <v>114</v>
      </c>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__JChemStructureSheet</vt:lpstr>
      <vt:lpstr>S1. Transitions</vt:lpstr>
      <vt:lpstr>S2. MS2 raw data</vt:lpstr>
      <vt:lpstr>S3. MS2 Diagnostic ions</vt:lpstr>
      <vt:lpstr>S4. Diagnostic ions features</vt:lpstr>
      <vt:lpstr>S5. Ions matrix</vt:lpstr>
      <vt:lpstr>S6. Cluster groups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Yulian Voynikov</dc:creator>
  <cp:lastModifiedBy>Yulian Voynikov</cp:lastModifiedBy>
  <dcterms:created xsi:type="dcterms:W3CDTF">2020-02-14T10:14:46Z</dcterms:created>
  <dcterms:modified xsi:type="dcterms:W3CDTF">2021-09-01T10:57:00Z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ChemExcelWorkbookGUID">
    <vt:lpwstr>d449a218-b92a-4859-9162-727218f8ac74</vt:lpwstr>
  </property>
  <property fmtid="{D5CDD505-2E9C-101B-9397-08002B2CF9AE}" pid="3" name="JChemExcelVersion">
    <vt:lpwstr>5.4.1</vt:lpwstr>
  </property>
</Properties>
</file>