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Ex6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Ex7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uq-my.sharepoint.com/personal/uqenaray_uq_edu_au/Documents/Documents/"/>
    </mc:Choice>
  </mc:AlternateContent>
  <xr:revisionPtr revIDLastSave="0" documentId="8_{F1AD1791-E3D6-46E0-8720-16FF220157F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Clinical data" sheetId="2" r:id="rId1"/>
    <sheet name="All joeys" sheetId="1" r:id="rId2"/>
    <sheet name="MRRJ variation" sheetId="3" r:id="rId3"/>
    <sheet name="KSK variation" sheetId="4" r:id="rId4"/>
  </sheets>
  <externalReferences>
    <externalReference r:id="rId5"/>
    <externalReference r:id="rId6"/>
  </externalReferences>
  <definedNames>
    <definedName name="_xlchart.v1.0" hidden="1">'[1]Joey graphs'!$AB$6:$AB$12</definedName>
    <definedName name="_xlchart.v1.1" hidden="1">'[1]Joey graphs'!$AE$6:$AE$7</definedName>
    <definedName name="_xlchart.v1.10" hidden="1">'[1]KSK daily variation'!$B$35:$B$41</definedName>
    <definedName name="_xlchart.v1.11" hidden="1">'[1]KSK daily variation'!$L$50:$L$66</definedName>
    <definedName name="_xlchart.v1.12" hidden="1">'[1]KSK daily variation'!$N$49</definedName>
    <definedName name="_xlchart.v1.13" hidden="1">'[1]KSK daily variation'!$N$50:$N$65</definedName>
    <definedName name="_xlchart.v1.2" hidden="1">'[2]koala scats simplified'!$H$1</definedName>
    <definedName name="_xlchart.v1.3" hidden="1">'[2]koala scats simplified'!$H$2:$H$14</definedName>
    <definedName name="_xlchart.v1.4" hidden="1">'[2]koala scats simplified'!$E$1</definedName>
    <definedName name="_xlchart.v1.5" hidden="1">('[2]koala scats simplified'!$E$2:$E$34,'[2]koala scats simplified'!$E$51:$E$57)</definedName>
    <definedName name="_xlchart.v1.6" hidden="1">'[2]koala scats simplified'!$B$1</definedName>
    <definedName name="_xlchart.v1.7" hidden="1">'[2]koala scats simplified'!$B$2:$B$60</definedName>
    <definedName name="_xlchart.v1.8" hidden="1">'[1]MRRJ daily variation'!$C$1:$C$38</definedName>
    <definedName name="_xlchart.v1.9" hidden="1">'[1]MRRJ daily variation'!$C$39:$C$59</definedName>
  </definedNames>
  <calcPr calcId="162913" iterate="1" iterateCount="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<sst xmlns="http://schemas.openxmlformats.org/spreadsheetml/2006/main" count="195" uniqueCount="107">
  <si>
    <t xml:space="preserve">MRRJ </t>
  </si>
  <si>
    <t>KSK</t>
  </si>
  <si>
    <t>P</t>
  </si>
  <si>
    <t xml:space="preserve">KCT </t>
  </si>
  <si>
    <t>WE</t>
  </si>
  <si>
    <t>DG</t>
  </si>
  <si>
    <t>SC</t>
  </si>
  <si>
    <t>SD</t>
  </si>
  <si>
    <t>N/A</t>
  </si>
  <si>
    <t>2SD</t>
  </si>
  <si>
    <t>Peak</t>
  </si>
  <si>
    <t>Baseline</t>
  </si>
  <si>
    <t>Min</t>
  </si>
  <si>
    <t>Max</t>
  </si>
  <si>
    <t>Average</t>
  </si>
  <si>
    <t xml:space="preserve">Joey Name </t>
  </si>
  <si>
    <t>Koala name</t>
  </si>
  <si>
    <t>Count</t>
  </si>
  <si>
    <t>Minimum</t>
  </si>
  <si>
    <t>Maximum</t>
  </si>
  <si>
    <t>CV</t>
  </si>
  <si>
    <t>Anova: Single Factor</t>
  </si>
  <si>
    <t>SUMMARY</t>
  </si>
  <si>
    <t>Groups</t>
  </si>
  <si>
    <t>Sum</t>
  </si>
  <si>
    <t>Variance</t>
  </si>
  <si>
    <t>June</t>
  </si>
  <si>
    <t>July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</si>
  <si>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</si>
  <si>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</si>
  <si>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</si>
  <si>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</si>
  <si>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</si>
  <si>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</si>
  <si>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</si>
  <si>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</si>
  <si>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</si>
  <si>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</si>
  <si>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</si>
  <si>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September</t>
  </si>
  <si>
    <t>October</t>
  </si>
  <si>
    <t>November</t>
  </si>
  <si>
    <t>Individual</t>
  </si>
  <si>
    <t>Date</t>
  </si>
  <si>
    <t>Body weight/ condtion</t>
  </si>
  <si>
    <t>Behaviour</t>
  </si>
  <si>
    <t>Health</t>
  </si>
  <si>
    <t>Medical intervention</t>
  </si>
  <si>
    <t>MRRJ</t>
  </si>
  <si>
    <t>Gained weight.</t>
  </si>
  <si>
    <t>Eyes slightly inflamed, corneas clear. Normal heart rate and chest sounds. No ropey gut.</t>
  </si>
  <si>
    <t>Bright and alert</t>
  </si>
  <si>
    <t>Gained weight (50gms)</t>
  </si>
  <si>
    <t>No ropey gut</t>
  </si>
  <si>
    <t>2 week terramycin</t>
  </si>
  <si>
    <t>No weight gain</t>
  </si>
  <si>
    <t>No ropey gut. Good quality faeces</t>
  </si>
  <si>
    <t xml:space="preserve">1.905 kg. </t>
  </si>
  <si>
    <t>Bright &amp; alert. Moving well.</t>
  </si>
  <si>
    <t xml:space="preserve">Regrowth of fur. </t>
  </si>
  <si>
    <t xml:space="preserve">Bright &amp; alert. </t>
  </si>
  <si>
    <t>Occasional skip in heart-beat.</t>
  </si>
  <si>
    <t xml:space="preserve">Fair condition. Weight: 275 grams. </t>
  </si>
  <si>
    <t xml:space="preserve">L hand has scabby lesions; fur loss on digits with a strong fungal smell. Fur loss around R &amp; L eyes. </t>
  </si>
  <si>
    <t>Fungafite cream 3 times a day, plus normal feeding regime</t>
  </si>
  <si>
    <t xml:space="preserve">Crust all over body, moderately itchy. Skin scrape = Mites -ve. Skin cytology = -ve microrganisms </t>
  </si>
  <si>
    <t>Malaseb bath every 2 days</t>
  </si>
  <si>
    <t xml:space="preserve">No lesions around eyes, hands and feet. Multiple scaley lesions on upper dorsal area. </t>
  </si>
  <si>
    <t>Malaseb bath next week</t>
  </si>
  <si>
    <t xml:space="preserve">Matted fur on lesions on back. </t>
  </si>
  <si>
    <t>Malaseb bath</t>
  </si>
  <si>
    <t>Bathed in warm water and malaseb, then rinsed.</t>
  </si>
  <si>
    <t xml:space="preserve">New fur on face. Small amount of dry skin on dorsal fur. </t>
  </si>
  <si>
    <t>Stop treatment</t>
  </si>
  <si>
    <t xml:space="preserve">Excellent return of fur to fungal affected areas. </t>
  </si>
  <si>
    <t xml:space="preserve">Unwell overnight. Not taking formula. Gagging and dribbling. </t>
  </si>
  <si>
    <t>Died early AM. Abdomen distended. Small, dry, hard faeces. Possible blockage of stomach. Small intestine filled with gas &amp; huge in size</t>
  </si>
  <si>
    <t>?0/12/19</t>
  </si>
  <si>
    <t xml:space="preserve">Healthy good condition. </t>
  </si>
  <si>
    <t xml:space="preserve">Coat brown &amp; dry. Eyes clean, bottom dry. L hindleg swollen, possible fracture. </t>
  </si>
  <si>
    <t>0.4ml Tramadol</t>
  </si>
  <si>
    <t xml:space="preserve">?4/12/19 </t>
  </si>
  <si>
    <t xml:space="preserve">Left hindlimb femoral fracture </t>
  </si>
  <si>
    <t>Given IV under GA, intubated and maintained is isolation. Type I external fixator applied with 2 half pins in each segment. Plan: leave on for 8 weeks, then x-ray to assess healing</t>
  </si>
  <si>
    <t>Weight gain</t>
  </si>
  <si>
    <t>?/2/20</t>
  </si>
  <si>
    <t xml:space="preserve">Upper limb is swollen and seems painful. </t>
  </si>
  <si>
    <t>Plan: GA and x-ray in next couple of days</t>
  </si>
  <si>
    <t xml:space="preserve">?/2/20 </t>
  </si>
  <si>
    <t xml:space="preserve">Good progression of bone healing with incorporation of all fracture fragments in fracture callus. </t>
  </si>
  <si>
    <t>Given alfaxan injection. Lateral and anteroposterior radiographs taken. External fixation removed. It has reduced rate of flexion in stifle. Physio to improve degree of flexion over time.</t>
  </si>
  <si>
    <t>KCT</t>
  </si>
  <si>
    <t xml:space="preserve">Curled up low in tree. </t>
  </si>
  <si>
    <t xml:space="preserve">Covered in dried blood. Covered in engorged ticks. </t>
  </si>
  <si>
    <t>Advantix, 0.3ml iron, 0.3ml vit B, &amp; fluids</t>
  </si>
  <si>
    <t>Fair</t>
  </si>
  <si>
    <t>Right Eye-&gt; Red, swollen eyelid, crusty discharge, Chalmydia +ve.     Conjuctivitis                         Distended abdomen</t>
  </si>
  <si>
    <t>Terramycin AM/PM</t>
  </si>
  <si>
    <t>Quiet behaviour; Blepharism</t>
  </si>
  <si>
    <t>Right eye-&gt; Tender                 Bloated abdomen</t>
  </si>
  <si>
    <t>Ineffective administration of terramycin</t>
  </si>
  <si>
    <t>Squinting eye</t>
  </si>
  <si>
    <t>Conjuctivitis improved</t>
  </si>
  <si>
    <t>0.2ml Zoletil</t>
  </si>
  <si>
    <t>3.14kg</t>
  </si>
  <si>
    <t>0.25ml Zoletil; flushed eye with dilute saline</t>
  </si>
  <si>
    <t>No more weight 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</si>
</sst>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1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2" borderId="1" xfId="0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MRRJ daily</a:t>
            </a:r>
            <a:r>
              <a:rPr lang="en-AU" baseline="0"/>
              <a:t> variation of FCM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2"/>
            <c:dispRSqr val="0"/>
            <c:dispEq val="0"/>
          </c:trendline>
          <c:xVal>
            <c:numRef>
              <c:f>'[1]MRRJ daily variation'!$A$1:$A$59</c:f>
              <c:numCache>
                <c:formatCode>General</c:formatCode>
                <c:ptCount val="59"/>
                <c:pt idx="0">
                  <c:v>43623</c:v>
                </c:pt>
                <c:pt idx="1">
                  <c:v>43623</c:v>
                </c:pt>
                <c:pt idx="2">
                  <c:v>43624</c:v>
                </c:pt>
                <c:pt idx="3">
                  <c:v>43624</c:v>
                </c:pt>
                <c:pt idx="4">
                  <c:v>43625</c:v>
                </c:pt>
                <c:pt idx="5">
                  <c:v>43625</c:v>
                </c:pt>
                <c:pt idx="6">
                  <c:v>43626</c:v>
                </c:pt>
                <c:pt idx="7">
                  <c:v>43626</c:v>
                </c:pt>
                <c:pt idx="8">
                  <c:v>43627</c:v>
                </c:pt>
                <c:pt idx="9">
                  <c:v>43627</c:v>
                </c:pt>
                <c:pt idx="10">
                  <c:v>43628</c:v>
                </c:pt>
                <c:pt idx="11">
                  <c:v>43628</c:v>
                </c:pt>
                <c:pt idx="12">
                  <c:v>43629</c:v>
                </c:pt>
                <c:pt idx="13">
                  <c:v>43629</c:v>
                </c:pt>
                <c:pt idx="14">
                  <c:v>43630</c:v>
                </c:pt>
                <c:pt idx="15">
                  <c:v>43630</c:v>
                </c:pt>
                <c:pt idx="16">
                  <c:v>43631</c:v>
                </c:pt>
                <c:pt idx="17">
                  <c:v>43632</c:v>
                </c:pt>
                <c:pt idx="18">
                  <c:v>43633</c:v>
                </c:pt>
                <c:pt idx="19">
                  <c:v>43634</c:v>
                </c:pt>
                <c:pt idx="20">
                  <c:v>43635</c:v>
                </c:pt>
                <c:pt idx="21">
                  <c:v>43636</c:v>
                </c:pt>
                <c:pt idx="22">
                  <c:v>43636</c:v>
                </c:pt>
                <c:pt idx="23">
                  <c:v>43637</c:v>
                </c:pt>
                <c:pt idx="24">
                  <c:v>43638</c:v>
                </c:pt>
                <c:pt idx="25">
                  <c:v>43638</c:v>
                </c:pt>
                <c:pt idx="26">
                  <c:v>43639</c:v>
                </c:pt>
                <c:pt idx="27">
                  <c:v>43639</c:v>
                </c:pt>
                <c:pt idx="28">
                  <c:v>43640</c:v>
                </c:pt>
                <c:pt idx="29">
                  <c:v>43640</c:v>
                </c:pt>
                <c:pt idx="30">
                  <c:v>43641</c:v>
                </c:pt>
                <c:pt idx="31">
                  <c:v>43642</c:v>
                </c:pt>
                <c:pt idx="32">
                  <c:v>43642</c:v>
                </c:pt>
                <c:pt idx="33">
                  <c:v>43643</c:v>
                </c:pt>
                <c:pt idx="34">
                  <c:v>43644</c:v>
                </c:pt>
                <c:pt idx="35">
                  <c:v>43644</c:v>
                </c:pt>
                <c:pt idx="36">
                  <c:v>43645</c:v>
                </c:pt>
                <c:pt idx="37">
                  <c:v>43646</c:v>
                </c:pt>
                <c:pt idx="38">
                  <c:v>43647</c:v>
                </c:pt>
                <c:pt idx="39">
                  <c:v>43647</c:v>
                </c:pt>
                <c:pt idx="40">
                  <c:v>43648</c:v>
                </c:pt>
                <c:pt idx="41">
                  <c:v>43648</c:v>
                </c:pt>
                <c:pt idx="42">
                  <c:v>43649</c:v>
                </c:pt>
                <c:pt idx="43">
                  <c:v>43650</c:v>
                </c:pt>
                <c:pt idx="44">
                  <c:v>43650</c:v>
                </c:pt>
                <c:pt idx="45">
                  <c:v>43651</c:v>
                </c:pt>
                <c:pt idx="46">
                  <c:v>43651</c:v>
                </c:pt>
                <c:pt idx="47">
                  <c:v>43652</c:v>
                </c:pt>
                <c:pt idx="48">
                  <c:v>43652</c:v>
                </c:pt>
                <c:pt idx="49">
                  <c:v>43653</c:v>
                </c:pt>
                <c:pt idx="50">
                  <c:v>43653</c:v>
                </c:pt>
                <c:pt idx="51">
                  <c:v>43654</c:v>
                </c:pt>
                <c:pt idx="52">
                  <c:v>43654</c:v>
                </c:pt>
                <c:pt idx="53">
                  <c:v>43655</c:v>
                </c:pt>
                <c:pt idx="54">
                  <c:v>43656</c:v>
                </c:pt>
                <c:pt idx="55">
                  <c:v>43656</c:v>
                </c:pt>
                <c:pt idx="56">
                  <c:v>43657</c:v>
                </c:pt>
                <c:pt idx="57">
                  <c:v>43657</c:v>
                </c:pt>
                <c:pt idx="58">
                  <c:v>43658</c:v>
                </c:pt>
              </c:numCache>
            </c:numRef>
          </c:xVal>
          <c:yVal>
            <c:numRef>
              <c:f>'[1]MRRJ daily variation'!$C$1:$C$59</c:f>
              <c:numCache>
                <c:formatCode>General</c:formatCode>
                <c:ptCount val="59"/>
                <c:pt idx="0">
                  <c:v>14.924866396945047</c:v>
                </c:pt>
                <c:pt idx="1">
                  <c:v>16.089055592100241</c:v>
                </c:pt>
                <c:pt idx="2">
                  <c:v>17.808942508666814</c:v>
                </c:pt>
                <c:pt idx="3">
                  <c:v>12.974207397715389</c:v>
                </c:pt>
                <c:pt idx="4">
                  <c:v>13.854788546265722</c:v>
                </c:pt>
                <c:pt idx="5">
                  <c:v>13.406641985358016</c:v>
                </c:pt>
                <c:pt idx="6">
                  <c:v>15.301913816469796</c:v>
                </c:pt>
                <c:pt idx="7">
                  <c:v>13.406641985358016</c:v>
                </c:pt>
                <c:pt idx="8">
                  <c:v>19.243606526978404</c:v>
                </c:pt>
                <c:pt idx="9">
                  <c:v>17.06728387442611</c:v>
                </c:pt>
                <c:pt idx="10">
                  <c:v>21.383579429984938</c:v>
                </c:pt>
                <c:pt idx="11">
                  <c:v>17.657598077491283</c:v>
                </c:pt>
                <c:pt idx="12">
                  <c:v>11.022686142420508</c:v>
                </c:pt>
                <c:pt idx="13">
                  <c:v>11.763802994023449</c:v>
                </c:pt>
                <c:pt idx="14">
                  <c:v>17.808942508666814</c:v>
                </c:pt>
                <c:pt idx="15">
                  <c:v>23.187515843526924</c:v>
                </c:pt>
                <c:pt idx="16">
                  <c:v>16.224726463706517</c:v>
                </c:pt>
                <c:pt idx="17">
                  <c:v>19.581240125057022</c:v>
                </c:pt>
                <c:pt idx="18">
                  <c:v>15.5592886499958</c:v>
                </c:pt>
                <c:pt idx="19">
                  <c:v>14.801524778657607</c:v>
                </c:pt>
                <c:pt idx="20">
                  <c:v>8.703477030019581</c:v>
                </c:pt>
                <c:pt idx="21">
                  <c:v>7.5021510383259757</c:v>
                </c:pt>
                <c:pt idx="22">
                  <c:v>13.406641985358016</c:v>
                </c:pt>
                <c:pt idx="23">
                  <c:v>13.62870174101915</c:v>
                </c:pt>
                <c:pt idx="24">
                  <c:v>12.763642425277148</c:v>
                </c:pt>
                <c:pt idx="25">
                  <c:v>13.406641985358016</c:v>
                </c:pt>
                <c:pt idx="26">
                  <c:v>14.679328088339037</c:v>
                </c:pt>
                <c:pt idx="27">
                  <c:v>15.049368109426972</c:v>
                </c:pt>
                <c:pt idx="28">
                  <c:v>10.670099985207395</c:v>
                </c:pt>
                <c:pt idx="29">
                  <c:v>11.763802994023449</c:v>
                </c:pt>
                <c:pt idx="30">
                  <c:v>10.844951889200996</c:v>
                </c:pt>
                <c:pt idx="31">
                  <c:v>15.954693996928695</c:v>
                </c:pt>
                <c:pt idx="32">
                  <c:v>10.844951889200996</c:v>
                </c:pt>
                <c:pt idx="33">
                  <c:v>16.224726463706517</c:v>
                </c:pt>
                <c:pt idx="34">
                  <c:v>15.17504534809086</c:v>
                </c:pt>
                <c:pt idx="35">
                  <c:v>18.750368818643356</c:v>
                </c:pt>
                <c:pt idx="36">
                  <c:v>12.353364376770053</c:v>
                </c:pt>
                <c:pt idx="37">
                  <c:v>10.583734741634517</c:v>
                </c:pt>
                <c:pt idx="38">
                  <c:v>14.438310121834986</c:v>
                </c:pt>
                <c:pt idx="39">
                  <c:v>25.910466500168702</c:v>
                </c:pt>
                <c:pt idx="40">
                  <c:v>16.089055592100241</c:v>
                </c:pt>
                <c:pt idx="41">
                  <c:v>14.679328088339037</c:v>
                </c:pt>
                <c:pt idx="42">
                  <c:v>13.517174801139431</c:v>
                </c:pt>
                <c:pt idx="43">
                  <c:v>13.741235390562213</c:v>
                </c:pt>
                <c:pt idx="44">
                  <c:v>8.8471690557389255</c:v>
                </c:pt>
                <c:pt idx="45">
                  <c:v>9.9982574779004185</c:v>
                </c:pt>
                <c:pt idx="46">
                  <c:v>11.956984854124515</c:v>
                </c:pt>
                <c:pt idx="47">
                  <c:v>11.57385593700077</c:v>
                </c:pt>
                <c:pt idx="48">
                  <c:v>20.101447791767061</c:v>
                </c:pt>
                <c:pt idx="49">
                  <c:v>13.741235390562213</c:v>
                </c:pt>
                <c:pt idx="50">
                  <c:v>10.41308636535882</c:v>
                </c:pt>
                <c:pt idx="51">
                  <c:v>13.297090914761711</c:v>
                </c:pt>
                <c:pt idx="52">
                  <c:v>12.054812876376113</c:v>
                </c:pt>
                <c:pt idx="53">
                  <c:v>9.5216694640760426</c:v>
                </c:pt>
                <c:pt idx="54">
                  <c:v>7.6915214466522999</c:v>
                </c:pt>
                <c:pt idx="55">
                  <c:v>7.6915214466522999</c:v>
                </c:pt>
                <c:pt idx="56">
                  <c:v>33.468497918478924</c:v>
                </c:pt>
                <c:pt idx="57">
                  <c:v>13.854788546265722</c:v>
                </c:pt>
                <c:pt idx="58">
                  <c:v>37.803656778337775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76-4A34-9228-B929E36F5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065344"/>
        <c:axId val="357069504"/>
      </c:scatterChart>
      <c:valAx>
        <c:axId val="357065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069504"/>
        <c:crosses val="autoZero"/>
        <c:crossBetween val="midCat"/>
      </c:valAx>
      <c:valAx>
        <c:axId val="35706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000" b="0" i="0" kern="1200" baseline="0">
                    <a:solidFill>
                      <a:srgbClr val="595959"/>
                    </a:solidFill>
                    <a:effectLst/>
                  </a:rPr>
                  <a:t>Faecal cortisol concentration (ng/g)</a:t>
                </a:r>
                <a:endParaRPr lang="en-AU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065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0" i="0" u="none" strike="noStrike" baseline="0">
                <a:effectLst/>
              </a:rPr>
              <a:t>KSK daily variation of FCM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'[1]KSK daily variation'!$B$1</c:f>
              <c:strCache>
                <c:ptCount val="1"/>
                <c:pt idx="0">
                  <c:v>Cortisol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strRef>
              <c:f>'[1]KSK daily variation'!$A$2:$A$41</c:f>
              <c:strCache>
                <c:ptCount val="40"/>
                <c:pt idx="0">
                  <c:v>11/9</c:v>
                </c:pt>
                <c:pt idx="1">
                  <c:v>12/9</c:v>
                </c:pt>
                <c:pt idx="2">
                  <c:v>13/9</c:v>
                </c:pt>
                <c:pt idx="3">
                  <c:v>14/9</c:v>
                </c:pt>
                <c:pt idx="4">
                  <c:v>15/9</c:v>
                </c:pt>
                <c:pt idx="5">
                  <c:v>16/9</c:v>
                </c:pt>
                <c:pt idx="6">
                  <c:v>20/9</c:v>
                </c:pt>
                <c:pt idx="7">
                  <c:v>21/9</c:v>
                </c:pt>
                <c:pt idx="8">
                  <c:v>22/9</c:v>
                </c:pt>
                <c:pt idx="9">
                  <c:v>23/9</c:v>
                </c:pt>
                <c:pt idx="10">
                  <c:v>24/9</c:v>
                </c:pt>
                <c:pt idx="11">
                  <c:v>25/9</c:v>
                </c:pt>
                <c:pt idx="12">
                  <c:v>26/9</c:v>
                </c:pt>
                <c:pt idx="13">
                  <c:v>27/9</c:v>
                </c:pt>
                <c:pt idx="14">
                  <c:v>28/9</c:v>
                </c:pt>
                <c:pt idx="15">
                  <c:v>29/9</c:v>
                </c:pt>
                <c:pt idx="16">
                  <c:v>30/9</c:v>
                </c:pt>
                <c:pt idx="17">
                  <c:v>1/10</c:v>
                </c:pt>
                <c:pt idx="18">
                  <c:v>2/10</c:v>
                </c:pt>
                <c:pt idx="19">
                  <c:v>3/10</c:v>
                </c:pt>
                <c:pt idx="20">
                  <c:v>4/10</c:v>
                </c:pt>
                <c:pt idx="21">
                  <c:v>5/10</c:v>
                </c:pt>
                <c:pt idx="22">
                  <c:v>6/10</c:v>
                </c:pt>
                <c:pt idx="23">
                  <c:v>7/10</c:v>
                </c:pt>
                <c:pt idx="24">
                  <c:v>8/10</c:v>
                </c:pt>
                <c:pt idx="25">
                  <c:v>9/10</c:v>
                </c:pt>
                <c:pt idx="26">
                  <c:v>10/10</c:v>
                </c:pt>
                <c:pt idx="27">
                  <c:v>11/10</c:v>
                </c:pt>
                <c:pt idx="28">
                  <c:v>12/10</c:v>
                </c:pt>
                <c:pt idx="29">
                  <c:v>13/10</c:v>
                </c:pt>
                <c:pt idx="30">
                  <c:v>14/10</c:v>
                </c:pt>
                <c:pt idx="31">
                  <c:v>15/10</c:v>
                </c:pt>
                <c:pt idx="32">
                  <c:v>16/10</c:v>
                </c:pt>
                <c:pt idx="33">
                  <c:v>11/11</c:v>
                </c:pt>
                <c:pt idx="34">
                  <c:v>12/11</c:v>
                </c:pt>
                <c:pt idx="35">
                  <c:v>13/11</c:v>
                </c:pt>
                <c:pt idx="36">
                  <c:v>14/11</c:v>
                </c:pt>
                <c:pt idx="37">
                  <c:v>15/11</c:v>
                </c:pt>
                <c:pt idx="38">
                  <c:v>16/11</c:v>
                </c:pt>
                <c:pt idx="39">
                  <c:v>17/11</c:v>
                </c:pt>
              </c:strCache>
            </c:strRef>
          </c:xVal>
          <c:yVal>
            <c:numRef>
              <c:f>'[1]KSK daily variation'!$B$2:$B$41</c:f>
              <c:numCache>
                <c:formatCode>General</c:formatCode>
                <c:ptCount val="40"/>
                <c:pt idx="0">
                  <c:v>25.19005714646903</c:v>
                </c:pt>
                <c:pt idx="1">
                  <c:v>10.840305998086826</c:v>
                </c:pt>
                <c:pt idx="2">
                  <c:v>17.203386269287844</c:v>
                </c:pt>
                <c:pt idx="3">
                  <c:v>17.672386446100326</c:v>
                </c:pt>
                <c:pt idx="4">
                  <c:v>14.41806630652284</c:v>
                </c:pt>
                <c:pt idx="5">
                  <c:v>14.168623647904282</c:v>
                </c:pt>
                <c:pt idx="6">
                  <c:v>9.9477101067495948</c:v>
                </c:pt>
                <c:pt idx="7">
                  <c:v>7.9458229413090811</c:v>
                </c:pt>
                <c:pt idx="8">
                  <c:v>10.840305998086826</c:v>
                </c:pt>
                <c:pt idx="9">
                  <c:v>9.6943511348874871</c:v>
                </c:pt>
                <c:pt idx="10">
                  <c:v>13.803306298491812</c:v>
                </c:pt>
                <c:pt idx="11">
                  <c:v>10.840305998086826</c:v>
                </c:pt>
                <c:pt idx="12">
                  <c:v>13.448242160600115</c:v>
                </c:pt>
                <c:pt idx="13">
                  <c:v>12.018989432854459</c:v>
                </c:pt>
                <c:pt idx="14">
                  <c:v>14.045687084904316</c:v>
                </c:pt>
                <c:pt idx="15">
                  <c:v>9.6113006146493216</c:v>
                </c:pt>
                <c:pt idx="16">
                  <c:v>11.02822103827088</c:v>
                </c:pt>
                <c:pt idx="17">
                  <c:v>11.51264197002331</c:v>
                </c:pt>
                <c:pt idx="18">
                  <c:v>15.330303751602379</c:v>
                </c:pt>
                <c:pt idx="19">
                  <c:v>16.898777432312379</c:v>
                </c:pt>
                <c:pt idx="20">
                  <c:v>16.308084854352817</c:v>
                </c:pt>
                <c:pt idx="21">
                  <c:v>9.6113006146493216</c:v>
                </c:pt>
                <c:pt idx="22">
                  <c:v>14.41806630652284</c:v>
                </c:pt>
                <c:pt idx="23">
                  <c:v>13.332098056769594</c:v>
                </c:pt>
                <c:pt idx="24">
                  <c:v>10.033591969207805</c:v>
                </c:pt>
                <c:pt idx="25">
                  <c:v>14.168623647904282</c:v>
                </c:pt>
                <c:pt idx="26">
                  <c:v>14.045687084904316</c:v>
                </c:pt>
                <c:pt idx="27">
                  <c:v>19.348522905419216</c:v>
                </c:pt>
                <c:pt idx="28">
                  <c:v>16.164145234469284</c:v>
                </c:pt>
                <c:pt idx="29">
                  <c:v>16.021657439703517</c:v>
                </c:pt>
                <c:pt idx="30">
                  <c:v>16.308084854352817</c:v>
                </c:pt>
                <c:pt idx="31">
                  <c:v>13.683831981527717</c:v>
                </c:pt>
                <c:pt idx="32">
                  <c:v>18.487895933724751</c:v>
                </c:pt>
                <c:pt idx="33">
                  <c:v>20.071880835216451</c:v>
                </c:pt>
                <c:pt idx="34">
                  <c:v>22.879096879768074</c:v>
                </c:pt>
                <c:pt idx="35">
                  <c:v>22.879096879768074</c:v>
                </c:pt>
                <c:pt idx="36">
                  <c:v>21.219692772757003</c:v>
                </c:pt>
                <c:pt idx="37">
                  <c:v>43.418516804458505</c:v>
                </c:pt>
                <c:pt idx="38">
                  <c:v>22.879096879768074</c:v>
                </c:pt>
                <c:pt idx="39">
                  <c:v>18.826541798994676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DA-4E5F-90AB-8044B8AF5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242895"/>
        <c:axId val="1424250799"/>
      </c:scatterChart>
      <c:valAx>
        <c:axId val="14242428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4250799"/>
        <c:crosses val="autoZero"/>
        <c:crossBetween val="midCat"/>
      </c:valAx>
      <c:valAx>
        <c:axId val="1424250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Faecal cortisol concentration (ng/g)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42428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_xlchart.v1.7</cx:f>
      </cx:numDim>
    </cx:data>
  </cx:chartData>
  <cx:chart>
    <cx:title pos="t" align="ctr" overlay="0">
      <cx:tx>
        <cx:txData>
          <cx:v>Maria River Road Jan</cx:v>
        </cx:txData>
      </cx:tx>
      <cx:txPr>
        <a:bodyPr rot="0" spcFirstLastPara="1" vertOverflow="ellipsis" vert="horz" wrap="square" lIns="0" tIns="0" rIns="0" bIns="0" anchor="ctr" anchorCtr="1"/>
        <a:lstStyle/>
        <a:p>
          <a:pPr algn="ctr">
            <a:defRPr/>
          </a:pPr>
          <a:r>
            <a:rPr lang="en-US"/>
            <a:t>Maria River Road Jan</a:t>
          </a:r>
        </a:p>
      </cx:txPr>
    </cx:title>
    <cx:plotArea>
      <cx:plotAreaRegion>
        <cx:series layoutId="boxWhisker" uniqueId="{20BF9D54-6735-4AB0-A451-177362B39F03}">
          <cx:tx>
            <cx:txData>
              <cx:f>_xlchart.v1.6</cx:f>
              <cx:v>ng/g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majorGridlines/>
        <cx:tickLabels/>
      </cx:axis>
      <cx:axis id="1">
        <cx:valScaling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spcBef>
                    <a:spcPts val="0"/>
                  </a:spcBef>
                  <a:spcAft>
                    <a:spcPts val="0"/>
                  </a:spcAft>
                </a:pPr>
                <a:r>
                  <a:rPr lang="en-US" sz="900" b="0" i="0" baseline="0">
                    <a:solidFill>
                      <a:srgbClr val="595959"/>
                    </a:solidFill>
                    <a:effectLst/>
                    <a:latin typeface="Calibri" panose="020F0502020204030204" pitchFamily="34" charset="0"/>
                  </a:rPr>
                  <a:t>Cortisol concentration (ng/g)</a:t>
                </a:r>
                <a:endParaRPr lang="en-AU">
                  <a:effectLst/>
                </a:endParaRPr>
              </a:p>
            </cx:rich>
          </cx:tx>
        </cx:title>
        <cx:majorGridlines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</cx:f>
      </cx:numDim>
    </cx:data>
  </cx:chartData>
  <cx:chart>
    <cx:title pos="t" align="ctr" overlay="0">
      <cx:tx>
        <cx:txData>
          <cx:v>Koala Street Keli</cx:v>
        </cx:txData>
      </cx:tx>
      <cx:txPr>
        <a:bodyPr rot="0" spcFirstLastPara="1" vertOverflow="ellipsis" vert="horz" wrap="square" lIns="0" tIns="0" rIns="0" bIns="0" anchor="ctr" anchorCtr="1"/>
        <a:lstStyle/>
        <a:p>
          <a:pPr algn="ctr">
            <a:defRPr/>
          </a:pPr>
          <a:r>
            <a:rPr lang="en-US"/>
            <a:t>Koala Street Keli</a:t>
          </a:r>
        </a:p>
      </cx:txPr>
    </cx:title>
    <cx:plotArea>
      <cx:plotAreaRegion>
        <cx:series layoutId="boxWhisker" uniqueId="{F40758B9-9054-4AF0-97F7-2C8DBD1FF44E}">
          <cx:tx>
            <cx:txData>
              <cx:f>_xlchart.v1.4</cx:f>
              <cx:v>ng/g</cx:v>
            </cx:txData>
          </cx:tx>
          <cx:dataId val="0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spcBef>
                    <a:spcPts val="0"/>
                  </a:spcBef>
                  <a:spcAft>
                    <a:spcPts val="0"/>
                  </a:spcAft>
                </a:pPr>
                <a:r>
                  <a:rPr lang="en-US" sz="900" b="0" i="0" baseline="0">
                    <a:solidFill>
                      <a:srgbClr val="595959"/>
                    </a:solidFill>
                    <a:effectLst/>
                    <a:latin typeface="Calibri" panose="020F0502020204030204" pitchFamily="34" charset="0"/>
                  </a:rPr>
                  <a:t>Cortisol concentration (ng/g)</a:t>
                </a:r>
                <a:endParaRPr lang="en-AU">
                  <a:effectLst/>
                </a:endParaRPr>
              </a:p>
            </cx:rich>
          </cx:tx>
        </cx:title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>
      <cx:tx>
        <cx:txData>
          <cx:v>Pixie</cx:v>
        </cx:txData>
      </cx:tx>
      <cx:txPr>
        <a:bodyPr rot="0" spcFirstLastPara="1" vertOverflow="ellipsis" vert="horz" wrap="square" lIns="0" tIns="0" rIns="0" bIns="0" anchor="ctr" anchorCtr="1"/>
        <a:lstStyle/>
        <a:p>
          <a:pPr algn="ctr">
            <a:defRPr/>
          </a:pPr>
          <a:r>
            <a:rPr lang="en-US"/>
            <a:t>Pixie</a:t>
          </a:r>
        </a:p>
      </cx:txPr>
    </cx:title>
    <cx:plotArea>
      <cx:plotAreaRegion>
        <cx:series layoutId="boxWhisker" uniqueId="{7705129E-FA78-496E-8077-51B96552E698}">
          <cx:tx>
            <cx:txData>
              <cx:f>_xlchart.v1.2</cx:f>
              <cx:v>ng/g</cx:v>
            </cx:txData>
          </cx:tx>
          <cx:dataId val="0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spcBef>
                    <a:spcPts val="0"/>
                  </a:spcBef>
                  <a:spcAft>
                    <a:spcPts val="0"/>
                  </a:spcAft>
                </a:pPr>
                <a:r>
                  <a:rPr lang="en-US" sz="900" b="0" i="0" baseline="0">
                    <a:solidFill>
                      <a:srgbClr val="595959"/>
                    </a:solidFill>
                    <a:effectLst/>
                    <a:latin typeface="Calibri" panose="020F0502020204030204" pitchFamily="34" charset="0"/>
                  </a:rPr>
                  <a:t>Cortisol concentration (ng/g)</a:t>
                </a:r>
                <a:endParaRPr lang="en-AU">
                  <a:effectLst/>
                </a:endParaRPr>
              </a:p>
            </cx:rich>
          </cx:tx>
        </cx:title>
        <cx:majorGridlines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txData>
          <cx:v>KCT</cx:v>
        </cx:txData>
      </cx:tx>
      <cx:txPr>
        <a:bodyPr rot="0" spcFirstLastPara="1" vertOverflow="ellipsis" vert="horz" wrap="square" lIns="0" tIns="0" rIns="0" bIns="0" anchor="ctr" anchorCtr="1"/>
        <a:lstStyle/>
        <a:p>
          <a:pPr algn="ctr">
            <a:defRPr/>
          </a:pPr>
          <a:r>
            <a:rPr lang="en-US"/>
            <a:t>KCT</a:t>
          </a:r>
        </a:p>
      </cx:txPr>
    </cx:title>
    <cx:plotArea>
      <cx:plotAreaRegion>
        <cx:series layoutId="boxWhisker" uniqueId="{6EFBCAAC-8A39-49E0-AF32-F4F69DBF9956}">
          <cx:dataLabels>
            <cx:visibility seriesName="0" categoryName="0" value="1"/>
          </cx:dataLabels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WE</cx:v>
        </cx:txData>
      </cx:tx>
      <cx:txPr>
        <a:bodyPr rot="0" spcFirstLastPara="1" vertOverflow="ellipsis" vert="horz" wrap="square" lIns="0" tIns="0" rIns="0" bIns="0" anchor="ctr" anchorCtr="1"/>
        <a:lstStyle/>
        <a:p>
          <a:pPr algn="ctr">
            <a:defRPr/>
          </a:pPr>
          <a:r>
            <a:rPr lang="en-US"/>
            <a:t>WE</a:t>
          </a:r>
        </a:p>
      </cx:txPr>
    </cx:title>
    <cx:plotArea>
      <cx:plotAreaRegion>
        <cx:series layoutId="boxWhisker" uniqueId="{5C2ADC53-4221-4529-AD00-F560850DB794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title>
          <cx:tx>
            <cx:txData>
              <cx:v>Cortisol concentration (ng/g)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Cortisol concentration (ng/g)</a:t>
              </a:r>
            </a:p>
          </cx:txPr>
        </cx:title>
        <cx:majorGridlines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_xlchart.v1.8</cx:f>
      </cx:numDim>
    </cx:data>
    <cx:data id="1">
      <cx:numDim type="val">
        <cx:f>_xlchart.v1.9</cx:f>
      </cx:numDim>
    </cx:data>
  </cx:chartData>
  <cx:chart>
    <cx:plotArea>
      <cx:plotAreaRegion>
        <cx:series layoutId="boxWhisker" uniqueId="{2DE0F04B-56EF-4D69-BC81-A21B8A56DD1B}">
          <cx:tx>
            <cx:txData>
              <cx:f/>
              <cx:v>June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00000001-044A-4737-B16D-FB5F4F87709F}">
          <cx:tx>
            <cx:txData>
              <cx:f/>
              <cx:v>July</cx:v>
            </cx:txData>
          </cx:tx>
          <cx:dataId val="1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 min="5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spcBef>
                    <a:spcPts val="0"/>
                  </a:spcBef>
                  <a:spcAft>
                    <a:spcPts val="0"/>
                  </a:spcAft>
                </a:pPr>
                <a:r>
                  <a:rPr lang="en-US" sz="1200" b="0" i="0" baseline="0">
                    <a:solidFill>
                      <a:srgbClr val="595959"/>
                    </a:solidFill>
                    <a:effectLst/>
                    <a:latin typeface="Calibri" panose="020F0502020204030204" pitchFamily="34" charset="0"/>
                  </a:rPr>
                  <a:t>Cortisol </a:t>
                </a:r>
                <a:r>
                  <a:rPr lang="en-US" sz="1200" b="0" i="0" baseline="0">
                    <a:solidFill>
                      <a:srgbClr val="595959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concentration</a:t>
                </a:r>
                <a:r>
                  <a:rPr lang="en-US" sz="1200" b="0" i="0" baseline="0">
                    <a:solidFill>
                      <a:srgbClr val="595959"/>
                    </a:solidFill>
                    <a:effectLst/>
                    <a:latin typeface="Calibri" panose="020F0502020204030204" pitchFamily="34" charset="0"/>
                  </a:rPr>
                  <a:t> (ng/g)</a:t>
                </a:r>
                <a:endParaRPr lang="en-AU" sz="1200">
                  <a:effectLst/>
                </a:endParaRPr>
              </a:p>
            </cx:rich>
          </cx:tx>
        </cx:title>
        <cx:majorGridlines/>
        <cx:tickLabels/>
      </cx:axis>
    </cx:plotArea>
    <cx:legend pos="b" align="ctr" overlay="0">
      <cx:txPr>
        <a:bodyPr spcFirstLastPara="1" vertOverflow="ellipsis" wrap="square" lIns="0" tIns="0" rIns="0" bIns="0" anchor="ctr" anchorCtr="1"/>
        <a:lstStyle/>
        <a:p>
          <a:pPr>
            <a:defRPr lang="en-US" sz="12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defRPr>
          </a:pP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x:txPr>
    </cx:legend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_xlchart.v1.11</cx:f>
      </cx:numDim>
    </cx:data>
    <cx:data id="1">
      <cx:numDim type="val">
        <cx:f>_xlchart.v1.13</cx:f>
      </cx:numDim>
    </cx:data>
    <cx:data id="2">
      <cx:numDim type="val">
        <cx:f>_xlchart.v1.10</cx:f>
      </cx:numDim>
    </cx:data>
  </cx:chartData>
  <cx:chart>
    <cx:title pos="t" align="ctr" overlay="0">
      <cx:txPr>
        <a:bodyPr rot="0" spcFirstLastPara="1" vertOverflow="ellipsis" vert="horz" wrap="square" lIns="0" tIns="0" rIns="0" bIns="0" anchor="ctr" anchorCtr="1"/>
        <a:lstStyle/>
        <a:p>
          <a:pPr algn="ctr">
            <a:defRPr/>
          </a:pPr>
          <a:endParaRPr lang="en-US"/>
        </a:p>
      </cx:txPr>
    </cx:title>
    <cx:plotArea>
      <cx:plotAreaRegion>
        <cx:series layoutId="boxWhisker" uniqueId="{1C76775B-4541-4A81-B500-0A0A5224FEB1}">
          <cx:tx>
            <cx:txData>
              <cx:f/>
              <cx:v>September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00000001-6C18-496F-946F-456EC478F03E}">
          <cx:tx>
            <cx:txData>
              <cx:f>_xlchart.v1.12</cx:f>
              <cx:v>October</cx:v>
            </cx:txData>
          </cx:tx>
          <cx:dataId val="1"/>
          <cx:layoutPr>
            <cx:statistics quartileMethod="exclusive"/>
          </cx:layoutPr>
        </cx:series>
        <cx:series layoutId="boxWhisker" uniqueId="{00000002-6C18-496F-946F-456EC478F03E}">
          <cx:tx>
            <cx:txData>
              <cx:f/>
              <cx:v>November</cx:v>
            </cx:txData>
          </cx:tx>
          <cx:dataId val="2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 max="45" min="5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 sz="1200"/>
                </a:pPr>
                <a:r>
                  <a:rPr lang="en-US" sz="1200"/>
                  <a:t>Cortisol concentration (ng/g)</a:t>
                </a:r>
                <a:endParaRPr lang="en-US"/>
              </a:p>
            </cx:rich>
          </cx:tx>
        </cx:title>
        <cx:majorGridlines/>
        <cx:tickLabels/>
      </cx:axis>
    </cx:plotArea>
    <cx:legend pos="b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6" Type="http://schemas.openxmlformats.org/officeDocument/2006/relationships/image" Target="../media/image1.png"/><Relationship Id="rId5" Type="http://schemas.microsoft.com/office/2014/relationships/chartEx" Target="../charts/chartEx5.xml"/><Relationship Id="rId4" Type="http://schemas.microsoft.com/office/2014/relationships/chartEx" Target="../charts/chartEx4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6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7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14842</xdr:colOff>
      <xdr:row>0</xdr:row>
      <xdr:rowOff>69937</xdr:rowOff>
    </xdr:from>
    <xdr:to>
      <xdr:col>17</xdr:col>
      <xdr:colOff>353100</xdr:colOff>
      <xdr:row>15</xdr:row>
      <xdr:rowOff>5196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314042" y="69937"/>
              <a:ext cx="4694358" cy="288800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AU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18</xdr:col>
      <xdr:colOff>141456</xdr:colOff>
      <xdr:row>0</xdr:row>
      <xdr:rowOff>0</xdr:rowOff>
    </xdr:from>
    <xdr:to>
      <xdr:col>25</xdr:col>
      <xdr:colOff>462463</xdr:colOff>
      <xdr:row>14</xdr:row>
      <xdr:rowOff>174032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419056" y="0"/>
              <a:ext cx="4677107" cy="292993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AU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0</xdr:colOff>
      <xdr:row>16</xdr:row>
      <xdr:rowOff>34950</xdr:rowOff>
    </xdr:from>
    <xdr:to>
      <xdr:col>17</xdr:col>
      <xdr:colOff>332912</xdr:colOff>
      <xdr:row>30</xdr:row>
      <xdr:rowOff>167768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99200" y="3184550"/>
              <a:ext cx="4689012" cy="28887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AU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18</xdr:col>
      <xdr:colOff>373003</xdr:colOff>
      <xdr:row>16</xdr:row>
      <xdr:rowOff>138495</xdr:rowOff>
    </xdr:from>
    <xdr:to>
      <xdr:col>26</xdr:col>
      <xdr:colOff>62759</xdr:colOff>
      <xdr:row>30</xdr:row>
      <xdr:rowOff>73883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650603" y="3288095"/>
              <a:ext cx="4668156" cy="269128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AU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128210</xdr:colOff>
      <xdr:row>32</xdr:row>
      <xdr:rowOff>34013</xdr:rowOff>
    </xdr:from>
    <xdr:to>
      <xdr:col>17</xdr:col>
      <xdr:colOff>428247</xdr:colOff>
      <xdr:row>45</xdr:row>
      <xdr:rowOff>166957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27410" y="6333213"/>
              <a:ext cx="4656137" cy="26919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AU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18</xdr:col>
      <xdr:colOff>285750</xdr:colOff>
      <xdr:row>31</xdr:row>
      <xdr:rowOff>163287</xdr:rowOff>
    </xdr:from>
    <xdr:to>
      <xdr:col>28</xdr:col>
      <xdr:colOff>22315</xdr:colOff>
      <xdr:row>48</xdr:row>
      <xdr:rowOff>53885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5571" y="6490608"/>
          <a:ext cx="5859780" cy="3360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127000</xdr:colOff>
      <xdr:row>33</xdr:row>
      <xdr:rowOff>2851</xdr:rowOff>
    </xdr:from>
    <xdr:to>
      <xdr:col>14</xdr:col>
      <xdr:colOff>441515</xdr:colOff>
      <xdr:row>53</xdr:row>
      <xdr:rowOff>32062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5821</xdr:colOff>
      <xdr:row>17</xdr:row>
      <xdr:rowOff>21166</xdr:rowOff>
    </xdr:from>
    <xdr:to>
      <xdr:col>11</xdr:col>
      <xdr:colOff>296110</xdr:colOff>
      <xdr:row>31</xdr:row>
      <xdr:rowOff>75707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95021" y="3151716"/>
              <a:ext cx="4646389" cy="263264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AU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566056</xdr:colOff>
      <xdr:row>36</xdr:row>
      <xdr:rowOff>21771</xdr:rowOff>
    </xdr:from>
    <xdr:to>
      <xdr:col>12</xdr:col>
      <xdr:colOff>221718</xdr:colOff>
      <xdr:row>60</xdr:row>
      <xdr:rowOff>29499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351054</xdr:colOff>
      <xdr:row>17</xdr:row>
      <xdr:rowOff>9426</xdr:rowOff>
    </xdr:from>
    <xdr:to>
      <xdr:col>11</xdr:col>
      <xdr:colOff>213827</xdr:colOff>
      <xdr:row>34</xdr:row>
      <xdr:rowOff>169254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17954" y="3139976"/>
              <a:ext cx="4841173" cy="329037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AU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AKF\AKF%20resul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AKF\Copy%20of%20Daria%20samp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ey Health Data"/>
      <sheetName val="Joey graphs"/>
      <sheetName val="MRRJ daily variation"/>
      <sheetName val="KSK daily variation"/>
      <sheetName val="Pixie daily variation"/>
      <sheetName val="KCT daily variation"/>
    </sheetNames>
    <sheetDataSet>
      <sheetData sheetId="0"/>
      <sheetData sheetId="1">
        <row r="6">
          <cell r="AB6">
            <v>21.022908339617153</v>
          </cell>
          <cell r="AE6">
            <v>42.906810845359821</v>
          </cell>
        </row>
        <row r="7">
          <cell r="AB7">
            <v>13.217035821230906</v>
          </cell>
          <cell r="AE7">
            <v>35.374348272517246</v>
          </cell>
        </row>
        <row r="8">
          <cell r="AB8">
            <v>16.021657439703517</v>
          </cell>
        </row>
        <row r="9">
          <cell r="AB9">
            <v>27.810072201683813</v>
          </cell>
        </row>
        <row r="10">
          <cell r="AB10">
            <v>26.197855389274419</v>
          </cell>
        </row>
        <row r="11">
          <cell r="AB11">
            <v>38.231031383089537</v>
          </cell>
        </row>
        <row r="12">
          <cell r="AB12">
            <v>54.378101691325348</v>
          </cell>
        </row>
      </sheetData>
      <sheetData sheetId="2">
        <row r="1">
          <cell r="A1">
            <v>43623</v>
          </cell>
          <cell r="C1">
            <v>14.924866396945047</v>
          </cell>
        </row>
        <row r="2">
          <cell r="A2">
            <v>43623</v>
          </cell>
          <cell r="C2">
            <v>16.089055592100241</v>
          </cell>
        </row>
        <row r="3">
          <cell r="A3">
            <v>43624</v>
          </cell>
          <cell r="C3">
            <v>17.808942508666814</v>
          </cell>
        </row>
        <row r="4">
          <cell r="A4">
            <v>43624</v>
          </cell>
          <cell r="C4">
            <v>12.974207397715389</v>
          </cell>
        </row>
        <row r="5">
          <cell r="A5">
            <v>43625</v>
          </cell>
          <cell r="C5">
            <v>13.854788546265722</v>
          </cell>
        </row>
        <row r="6">
          <cell r="A6">
            <v>43625</v>
          </cell>
          <cell r="C6">
            <v>13.406641985358016</v>
          </cell>
        </row>
        <row r="7">
          <cell r="A7">
            <v>43626</v>
          </cell>
          <cell r="C7">
            <v>15.301913816469796</v>
          </cell>
        </row>
        <row r="8">
          <cell r="A8">
            <v>43626</v>
          </cell>
          <cell r="C8">
            <v>13.406641985358016</v>
          </cell>
        </row>
        <row r="9">
          <cell r="A9">
            <v>43627</v>
          </cell>
          <cell r="C9">
            <v>19.243606526978404</v>
          </cell>
        </row>
        <row r="10">
          <cell r="A10">
            <v>43627</v>
          </cell>
          <cell r="C10">
            <v>17.06728387442611</v>
          </cell>
        </row>
        <row r="11">
          <cell r="A11">
            <v>43628</v>
          </cell>
          <cell r="C11">
            <v>21.383579429984938</v>
          </cell>
        </row>
        <row r="12">
          <cell r="A12">
            <v>43628</v>
          </cell>
          <cell r="C12">
            <v>17.657598077491283</v>
          </cell>
        </row>
        <row r="13">
          <cell r="A13">
            <v>43629</v>
          </cell>
          <cell r="C13">
            <v>11.022686142420508</v>
          </cell>
        </row>
        <row r="14">
          <cell r="A14">
            <v>43629</v>
          </cell>
          <cell r="C14">
            <v>11.763802994023449</v>
          </cell>
        </row>
        <row r="15">
          <cell r="A15">
            <v>43630</v>
          </cell>
          <cell r="C15">
            <v>17.808942508666814</v>
          </cell>
        </row>
        <row r="16">
          <cell r="A16">
            <v>43630</v>
          </cell>
          <cell r="C16">
            <v>23.187515843526924</v>
          </cell>
        </row>
        <row r="17">
          <cell r="A17">
            <v>43631</v>
          </cell>
          <cell r="C17">
            <v>16.224726463706517</v>
          </cell>
        </row>
        <row r="18">
          <cell r="A18">
            <v>43632</v>
          </cell>
          <cell r="C18">
            <v>19.581240125057022</v>
          </cell>
        </row>
        <row r="19">
          <cell r="A19">
            <v>43633</v>
          </cell>
          <cell r="C19">
            <v>15.5592886499958</v>
          </cell>
        </row>
        <row r="20">
          <cell r="A20">
            <v>43634</v>
          </cell>
          <cell r="C20">
            <v>14.801524778657607</v>
          </cell>
        </row>
        <row r="21">
          <cell r="A21">
            <v>43635</v>
          </cell>
          <cell r="C21">
            <v>8.703477030019581</v>
          </cell>
        </row>
        <row r="22">
          <cell r="A22">
            <v>43636</v>
          </cell>
          <cell r="C22">
            <v>7.5021510383259757</v>
          </cell>
        </row>
        <row r="23">
          <cell r="A23">
            <v>43636</v>
          </cell>
          <cell r="C23">
            <v>13.406641985358016</v>
          </cell>
        </row>
        <row r="24">
          <cell r="A24">
            <v>43637</v>
          </cell>
          <cell r="C24">
            <v>13.62870174101915</v>
          </cell>
        </row>
        <row r="25">
          <cell r="A25">
            <v>43638</v>
          </cell>
          <cell r="C25">
            <v>12.763642425277148</v>
          </cell>
        </row>
        <row r="26">
          <cell r="A26">
            <v>43638</v>
          </cell>
          <cell r="C26">
            <v>13.406641985358016</v>
          </cell>
        </row>
        <row r="27">
          <cell r="A27">
            <v>43639</v>
          </cell>
          <cell r="C27">
            <v>14.679328088339037</v>
          </cell>
        </row>
        <row r="28">
          <cell r="A28">
            <v>43639</v>
          </cell>
          <cell r="C28">
            <v>15.049368109426972</v>
          </cell>
        </row>
        <row r="29">
          <cell r="A29">
            <v>43640</v>
          </cell>
          <cell r="C29">
            <v>10.670099985207395</v>
          </cell>
        </row>
        <row r="30">
          <cell r="A30">
            <v>43640</v>
          </cell>
          <cell r="C30">
            <v>11.763802994023449</v>
          </cell>
        </row>
        <row r="31">
          <cell r="A31">
            <v>43641</v>
          </cell>
          <cell r="C31">
            <v>10.844951889200996</v>
          </cell>
        </row>
        <row r="32">
          <cell r="A32">
            <v>43642</v>
          </cell>
          <cell r="C32">
            <v>15.954693996928695</v>
          </cell>
        </row>
        <row r="33">
          <cell r="A33">
            <v>43642</v>
          </cell>
          <cell r="C33">
            <v>10.844951889200996</v>
          </cell>
        </row>
        <row r="34">
          <cell r="A34">
            <v>43643</v>
          </cell>
          <cell r="C34">
            <v>16.224726463706517</v>
          </cell>
        </row>
        <row r="35">
          <cell r="A35">
            <v>43644</v>
          </cell>
          <cell r="C35">
            <v>15.17504534809086</v>
          </cell>
        </row>
        <row r="36">
          <cell r="A36">
            <v>43644</v>
          </cell>
          <cell r="C36">
            <v>18.750368818643356</v>
          </cell>
        </row>
        <row r="37">
          <cell r="A37">
            <v>43645</v>
          </cell>
          <cell r="C37">
            <v>12.353364376770053</v>
          </cell>
        </row>
        <row r="38">
          <cell r="A38">
            <v>43646</v>
          </cell>
          <cell r="C38">
            <v>10.583734741634517</v>
          </cell>
        </row>
        <row r="39">
          <cell r="A39">
            <v>43647</v>
          </cell>
          <cell r="C39">
            <v>14.438310121834986</v>
          </cell>
        </row>
        <row r="40">
          <cell r="A40">
            <v>43647</v>
          </cell>
          <cell r="C40">
            <v>25.910466500168702</v>
          </cell>
        </row>
        <row r="41">
          <cell r="A41">
            <v>43648</v>
          </cell>
          <cell r="C41">
            <v>16.089055592100241</v>
          </cell>
        </row>
        <row r="42">
          <cell r="A42">
            <v>43648</v>
          </cell>
          <cell r="C42">
            <v>14.679328088339037</v>
          </cell>
        </row>
        <row r="43">
          <cell r="A43">
            <v>43649</v>
          </cell>
          <cell r="C43">
            <v>13.517174801139431</v>
          </cell>
        </row>
        <row r="44">
          <cell r="A44">
            <v>43650</v>
          </cell>
          <cell r="C44">
            <v>13.741235390562213</v>
          </cell>
        </row>
        <row r="45">
          <cell r="A45">
            <v>43650</v>
          </cell>
          <cell r="C45">
            <v>8.8471690557389255</v>
          </cell>
        </row>
        <row r="46">
          <cell r="A46">
            <v>43651</v>
          </cell>
          <cell r="C46">
            <v>9.9982574779004185</v>
          </cell>
        </row>
        <row r="47">
          <cell r="A47">
            <v>43651</v>
          </cell>
          <cell r="C47">
            <v>11.956984854124515</v>
          </cell>
        </row>
        <row r="48">
          <cell r="A48">
            <v>43652</v>
          </cell>
          <cell r="C48">
            <v>11.57385593700077</v>
          </cell>
        </row>
        <row r="49">
          <cell r="A49">
            <v>43652</v>
          </cell>
          <cell r="C49">
            <v>20.101447791767061</v>
          </cell>
        </row>
        <row r="50">
          <cell r="A50">
            <v>43653</v>
          </cell>
          <cell r="C50">
            <v>13.741235390562213</v>
          </cell>
        </row>
        <row r="51">
          <cell r="A51">
            <v>43653</v>
          </cell>
          <cell r="C51">
            <v>10.41308636535882</v>
          </cell>
        </row>
        <row r="52">
          <cell r="A52">
            <v>43654</v>
          </cell>
          <cell r="C52">
            <v>13.297090914761711</v>
          </cell>
        </row>
        <row r="53">
          <cell r="A53">
            <v>43654</v>
          </cell>
          <cell r="C53">
            <v>12.054812876376113</v>
          </cell>
        </row>
        <row r="54">
          <cell r="A54">
            <v>43655</v>
          </cell>
          <cell r="C54">
            <v>9.5216694640760426</v>
          </cell>
        </row>
        <row r="55">
          <cell r="A55">
            <v>43656</v>
          </cell>
          <cell r="C55">
            <v>7.6915214466522999</v>
          </cell>
        </row>
        <row r="56">
          <cell r="A56">
            <v>43656</v>
          </cell>
          <cell r="C56">
            <v>7.6915214466522999</v>
          </cell>
        </row>
        <row r="57">
          <cell r="A57">
            <v>43657</v>
          </cell>
          <cell r="C57">
            <v>33.468497918478924</v>
          </cell>
        </row>
        <row r="58">
          <cell r="A58">
            <v>43657</v>
          </cell>
          <cell r="C58">
            <v>13.854788546265722</v>
          </cell>
        </row>
        <row r="59">
          <cell r="A59">
            <v>43658</v>
          </cell>
          <cell r="C59">
            <v>37.803656778337775</v>
          </cell>
        </row>
      </sheetData>
      <sheetData sheetId="3">
        <row r="1">
          <cell r="B1" t="str">
            <v>Cortisol</v>
          </cell>
        </row>
        <row r="2">
          <cell r="A2" t="str">
            <v>11/9</v>
          </cell>
          <cell r="B2">
            <v>25.19005714646903</v>
          </cell>
        </row>
        <row r="3">
          <cell r="A3" t="str">
            <v>12/9</v>
          </cell>
          <cell r="B3">
            <v>10.840305998086826</v>
          </cell>
        </row>
        <row r="4">
          <cell r="A4" t="str">
            <v>13/9</v>
          </cell>
          <cell r="B4">
            <v>17.203386269287844</v>
          </cell>
        </row>
        <row r="5">
          <cell r="A5" t="str">
            <v>14/9</v>
          </cell>
          <cell r="B5">
            <v>17.672386446100326</v>
          </cell>
        </row>
        <row r="6">
          <cell r="A6" t="str">
            <v>15/9</v>
          </cell>
          <cell r="B6">
            <v>14.41806630652284</v>
          </cell>
        </row>
        <row r="7">
          <cell r="A7" t="str">
            <v>16/9</v>
          </cell>
          <cell r="B7">
            <v>14.168623647904282</v>
          </cell>
        </row>
        <row r="8">
          <cell r="A8" t="str">
            <v>20/9</v>
          </cell>
          <cell r="B8">
            <v>9.9477101067495948</v>
          </cell>
        </row>
        <row r="9">
          <cell r="A9" t="str">
            <v>21/9</v>
          </cell>
          <cell r="B9">
            <v>7.9458229413090811</v>
          </cell>
        </row>
        <row r="10">
          <cell r="A10" t="str">
            <v>22/9</v>
          </cell>
          <cell r="B10">
            <v>10.840305998086826</v>
          </cell>
        </row>
        <row r="11">
          <cell r="A11" t="str">
            <v>23/9</v>
          </cell>
          <cell r="B11">
            <v>9.6943511348874871</v>
          </cell>
        </row>
        <row r="12">
          <cell r="A12" t="str">
            <v>24/9</v>
          </cell>
          <cell r="B12">
            <v>13.803306298491812</v>
          </cell>
        </row>
        <row r="13">
          <cell r="A13" t="str">
            <v>25/9</v>
          </cell>
          <cell r="B13">
            <v>10.840305998086826</v>
          </cell>
        </row>
        <row r="14">
          <cell r="A14" t="str">
            <v>26/9</v>
          </cell>
          <cell r="B14">
            <v>13.448242160600115</v>
          </cell>
        </row>
        <row r="15">
          <cell r="A15" t="str">
            <v>27/9</v>
          </cell>
          <cell r="B15">
            <v>12.018989432854459</v>
          </cell>
        </row>
        <row r="16">
          <cell r="A16" t="str">
            <v>28/9</v>
          </cell>
          <cell r="B16">
            <v>14.045687084904316</v>
          </cell>
        </row>
        <row r="17">
          <cell r="A17" t="str">
            <v>29/9</v>
          </cell>
          <cell r="B17">
            <v>9.6113006146493216</v>
          </cell>
        </row>
        <row r="18">
          <cell r="A18" t="str">
            <v>30/9</v>
          </cell>
          <cell r="B18">
            <v>11.02822103827088</v>
          </cell>
        </row>
        <row r="19">
          <cell r="A19" t="str">
            <v>1/10</v>
          </cell>
          <cell r="B19">
            <v>11.51264197002331</v>
          </cell>
        </row>
        <row r="20">
          <cell r="A20" t="str">
            <v>2/10</v>
          </cell>
          <cell r="B20">
            <v>15.330303751602379</v>
          </cell>
        </row>
        <row r="21">
          <cell r="A21" t="str">
            <v>3/10</v>
          </cell>
          <cell r="B21">
            <v>16.898777432312379</v>
          </cell>
        </row>
        <row r="22">
          <cell r="A22" t="str">
            <v>4/10</v>
          </cell>
          <cell r="B22">
            <v>16.308084854352817</v>
          </cell>
        </row>
        <row r="23">
          <cell r="A23" t="str">
            <v>5/10</v>
          </cell>
          <cell r="B23">
            <v>9.6113006146493216</v>
          </cell>
        </row>
        <row r="24">
          <cell r="A24" t="str">
            <v>6/10</v>
          </cell>
          <cell r="B24">
            <v>14.41806630652284</v>
          </cell>
        </row>
        <row r="25">
          <cell r="A25" t="str">
            <v>7/10</v>
          </cell>
          <cell r="B25">
            <v>13.332098056769594</v>
          </cell>
        </row>
        <row r="26">
          <cell r="A26" t="str">
            <v>8/10</v>
          </cell>
          <cell r="B26">
            <v>10.033591969207805</v>
          </cell>
        </row>
        <row r="27">
          <cell r="A27" t="str">
            <v>9/10</v>
          </cell>
          <cell r="B27">
            <v>14.168623647904282</v>
          </cell>
        </row>
        <row r="28">
          <cell r="A28" t="str">
            <v>10/10</v>
          </cell>
          <cell r="B28">
            <v>14.045687084904316</v>
          </cell>
        </row>
        <row r="29">
          <cell r="A29" t="str">
            <v>11/10</v>
          </cell>
          <cell r="B29">
            <v>19.348522905419216</v>
          </cell>
        </row>
        <row r="30">
          <cell r="A30" t="str">
            <v>12/10</v>
          </cell>
          <cell r="B30">
            <v>16.164145234469284</v>
          </cell>
        </row>
        <row r="31">
          <cell r="A31" t="str">
            <v>13/10</v>
          </cell>
          <cell r="B31">
            <v>16.021657439703517</v>
          </cell>
        </row>
        <row r="32">
          <cell r="A32" t="str">
            <v>14/10</v>
          </cell>
          <cell r="B32">
            <v>16.308084854352817</v>
          </cell>
        </row>
        <row r="33">
          <cell r="A33" t="str">
            <v>15/10</v>
          </cell>
          <cell r="B33">
            <v>13.683831981527717</v>
          </cell>
        </row>
        <row r="34">
          <cell r="A34" t="str">
            <v>16/10</v>
          </cell>
          <cell r="B34">
            <v>18.487895933724751</v>
          </cell>
        </row>
        <row r="35">
          <cell r="A35" t="str">
            <v>11/11</v>
          </cell>
          <cell r="B35">
            <v>20.071880835216451</v>
          </cell>
        </row>
        <row r="36">
          <cell r="A36" t="str">
            <v>12/11</v>
          </cell>
          <cell r="B36">
            <v>22.879096879768074</v>
          </cell>
        </row>
        <row r="37">
          <cell r="A37" t="str">
            <v>13/11</v>
          </cell>
          <cell r="B37">
            <v>22.879096879768074</v>
          </cell>
        </row>
        <row r="38">
          <cell r="A38" t="str">
            <v>14/11</v>
          </cell>
          <cell r="B38">
            <v>21.219692772757003</v>
          </cell>
        </row>
        <row r="39">
          <cell r="A39" t="str">
            <v>15/11</v>
          </cell>
          <cell r="B39">
            <v>43.418516804458505</v>
          </cell>
        </row>
        <row r="40">
          <cell r="A40" t="str">
            <v>16/11</v>
          </cell>
          <cell r="B40">
            <v>22.879096879768074</v>
          </cell>
        </row>
        <row r="41">
          <cell r="A41" t="str">
            <v>17/11</v>
          </cell>
          <cell r="B41">
            <v>18.826541798994676</v>
          </cell>
        </row>
        <row r="49">
          <cell r="N49" t="str">
            <v>October</v>
          </cell>
        </row>
        <row r="50">
          <cell r="L50">
            <v>25.19005714646903</v>
          </cell>
          <cell r="N50">
            <v>11.51264197002331</v>
          </cell>
        </row>
        <row r="51">
          <cell r="L51">
            <v>10.840305998086826</v>
          </cell>
          <cell r="N51">
            <v>15.330303751602379</v>
          </cell>
        </row>
        <row r="52">
          <cell r="L52">
            <v>17.203386269287844</v>
          </cell>
          <cell r="N52">
            <v>16.898777432312379</v>
          </cell>
        </row>
        <row r="53">
          <cell r="L53">
            <v>17.672386446100326</v>
          </cell>
          <cell r="N53">
            <v>16.308084854352817</v>
          </cell>
        </row>
        <row r="54">
          <cell r="L54">
            <v>14.41806630652284</v>
          </cell>
          <cell r="N54">
            <v>9.6113006146493216</v>
          </cell>
        </row>
        <row r="55">
          <cell r="L55">
            <v>14.168623647904282</v>
          </cell>
          <cell r="N55">
            <v>14.41806630652284</v>
          </cell>
        </row>
        <row r="56">
          <cell r="L56">
            <v>9.9477101067495948</v>
          </cell>
          <cell r="N56">
            <v>13.332098056769594</v>
          </cell>
        </row>
        <row r="57">
          <cell r="L57">
            <v>7.9458229413090811</v>
          </cell>
          <cell r="N57">
            <v>10.033591969207805</v>
          </cell>
        </row>
        <row r="58">
          <cell r="L58">
            <v>10.840305998086826</v>
          </cell>
          <cell r="N58">
            <v>14.168623647904282</v>
          </cell>
        </row>
        <row r="59">
          <cell r="L59">
            <v>9.6943511348874871</v>
          </cell>
          <cell r="N59">
            <v>14.045687084904316</v>
          </cell>
        </row>
        <row r="60">
          <cell r="L60">
            <v>13.803306298491812</v>
          </cell>
          <cell r="N60">
            <v>19.348522905419216</v>
          </cell>
        </row>
        <row r="61">
          <cell r="L61">
            <v>10.840305998086826</v>
          </cell>
          <cell r="N61">
            <v>16.164145234469284</v>
          </cell>
        </row>
        <row r="62">
          <cell r="L62">
            <v>13.448242160600115</v>
          </cell>
          <cell r="N62">
            <v>16.021657439703517</v>
          </cell>
        </row>
        <row r="63">
          <cell r="L63">
            <v>12.018989432854459</v>
          </cell>
          <cell r="N63">
            <v>16.308084854352817</v>
          </cell>
        </row>
        <row r="64">
          <cell r="L64">
            <v>14.045687084904316</v>
          </cell>
          <cell r="N64">
            <v>13.683831981527717</v>
          </cell>
        </row>
        <row r="65">
          <cell r="L65">
            <v>9.6113006146493216</v>
          </cell>
          <cell r="N65">
            <v>18.487895933724751</v>
          </cell>
        </row>
        <row r="66">
          <cell r="L66">
            <v>11.02822103827088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ala scats simplified"/>
      <sheetName val="last wool+koala feces"/>
      <sheetName val="koala scat+ koala fur"/>
      <sheetName val="Plate 1"/>
      <sheetName val="Plate 2"/>
      <sheetName val="Health Data"/>
    </sheetNames>
    <sheetDataSet>
      <sheetData sheetId="0">
        <row r="1">
          <cell r="B1" t="str">
            <v>ng/g</v>
          </cell>
          <cell r="E1" t="str">
            <v>ng/g</v>
          </cell>
          <cell r="H1" t="str">
            <v>ng/g</v>
          </cell>
        </row>
        <row r="2">
          <cell r="B2">
            <v>14.924866396945047</v>
          </cell>
          <cell r="E2">
            <v>25.19005714646903</v>
          </cell>
          <cell r="H2">
            <v>14.672374418619786</v>
          </cell>
        </row>
        <row r="3">
          <cell r="B3">
            <v>16.089055592100241</v>
          </cell>
          <cell r="E3">
            <v>10.840305998086826</v>
          </cell>
          <cell r="H3">
            <v>16.164145234469284</v>
          </cell>
        </row>
        <row r="4">
          <cell r="B4">
            <v>17.808942508666814</v>
          </cell>
          <cell r="E4">
            <v>17.203386269287844</v>
          </cell>
          <cell r="H4">
            <v>12.99010233554349</v>
          </cell>
        </row>
        <row r="5">
          <cell r="B5">
            <v>12.974207397715389</v>
          </cell>
          <cell r="E5">
            <v>17.672386446100326</v>
          </cell>
          <cell r="H5">
            <v>17.203386269287844</v>
          </cell>
        </row>
        <row r="6">
          <cell r="B6">
            <v>13.854788546265722</v>
          </cell>
          <cell r="E6">
            <v>14.41806630652284</v>
          </cell>
          <cell r="H6">
            <v>19.172622918206315</v>
          </cell>
        </row>
        <row r="7">
          <cell r="B7">
            <v>13.406641985358016</v>
          </cell>
          <cell r="E7">
            <v>14.168623647904282</v>
          </cell>
          <cell r="H7">
            <v>20.636022518248559</v>
          </cell>
        </row>
        <row r="8">
          <cell r="B8">
            <v>15.301913816469796</v>
          </cell>
          <cell r="E8">
            <v>9.9477101067495948</v>
          </cell>
          <cell r="H8">
            <v>15.602705488113955</v>
          </cell>
        </row>
        <row r="9">
          <cell r="B9">
            <v>13.406641985358016</v>
          </cell>
          <cell r="E9">
            <v>7.9458229413090811</v>
          </cell>
          <cell r="H9">
            <v>13.803306298491812</v>
          </cell>
        </row>
        <row r="10">
          <cell r="B10">
            <v>19.243606526978404</v>
          </cell>
          <cell r="E10">
            <v>10.840305998086826</v>
          </cell>
          <cell r="H10">
            <v>12.333886291911579</v>
          </cell>
        </row>
        <row r="11">
          <cell r="B11">
            <v>17.06728387442611</v>
          </cell>
          <cell r="E11">
            <v>9.6943511348874871</v>
          </cell>
          <cell r="H11">
            <v>14.672374418619786</v>
          </cell>
        </row>
        <row r="12">
          <cell r="B12">
            <v>21.383579429984938</v>
          </cell>
          <cell r="E12">
            <v>13.803306298491812</v>
          </cell>
          <cell r="H12">
            <v>16.748821620075784</v>
          </cell>
        </row>
        <row r="13">
          <cell r="B13">
            <v>17.657598077491283</v>
          </cell>
          <cell r="E13">
            <v>10.840305998086826</v>
          </cell>
          <cell r="H13">
            <v>16.453496803881237</v>
          </cell>
        </row>
        <row r="14">
          <cell r="B14">
            <v>11.022686142420508</v>
          </cell>
          <cell r="E14">
            <v>13.448242160600115</v>
          </cell>
          <cell r="H14">
            <v>17.35808471161436</v>
          </cell>
        </row>
        <row r="15">
          <cell r="B15">
            <v>11.763802994023449</v>
          </cell>
          <cell r="E15">
            <v>12.018989432854459</v>
          </cell>
        </row>
        <row r="16">
          <cell r="B16">
            <v>17.808942508666814</v>
          </cell>
          <cell r="E16">
            <v>14.045687084904316</v>
          </cell>
        </row>
        <row r="17">
          <cell r="B17">
            <v>23.187515843526924</v>
          </cell>
          <cell r="E17">
            <v>9.6113006146493216</v>
          </cell>
        </row>
        <row r="18">
          <cell r="B18">
            <v>16.224726463706517</v>
          </cell>
          <cell r="E18">
            <v>11.02822103827088</v>
          </cell>
        </row>
        <row r="19">
          <cell r="B19">
            <v>19.581240125057022</v>
          </cell>
          <cell r="E19">
            <v>11.51264197002331</v>
          </cell>
        </row>
        <row r="20">
          <cell r="B20">
            <v>15.5592886499958</v>
          </cell>
          <cell r="E20">
            <v>15.330303751602379</v>
          </cell>
        </row>
        <row r="21">
          <cell r="B21">
            <v>14.801524778657607</v>
          </cell>
          <cell r="E21">
            <v>16.898777432312379</v>
          </cell>
        </row>
        <row r="22">
          <cell r="B22">
            <v>8.703477030019581</v>
          </cell>
          <cell r="E22">
            <v>16.308084854352817</v>
          </cell>
        </row>
        <row r="23">
          <cell r="B23">
            <v>7.5021510383259757</v>
          </cell>
          <cell r="E23">
            <v>9.6113006146493216</v>
          </cell>
        </row>
        <row r="24">
          <cell r="B24">
            <v>13.406641985358016</v>
          </cell>
          <cell r="E24">
            <v>14.41806630652284</v>
          </cell>
        </row>
        <row r="25">
          <cell r="B25">
            <v>13.62870174101915</v>
          </cell>
          <cell r="E25">
            <v>13.332098056769594</v>
          </cell>
        </row>
        <row r="26">
          <cell r="B26">
            <v>12.763642425277148</v>
          </cell>
          <cell r="E26">
            <v>10.033591969207805</v>
          </cell>
        </row>
        <row r="27">
          <cell r="B27">
            <v>13.406641985358016</v>
          </cell>
          <cell r="E27">
            <v>14.168623647904282</v>
          </cell>
        </row>
        <row r="28">
          <cell r="B28">
            <v>14.679328088339037</v>
          </cell>
          <cell r="E28">
            <v>14.045687084904316</v>
          </cell>
        </row>
        <row r="29">
          <cell r="B29">
            <v>15.049368109426972</v>
          </cell>
          <cell r="E29">
            <v>19.348522905419216</v>
          </cell>
        </row>
        <row r="30">
          <cell r="B30">
            <v>10.670099985207395</v>
          </cell>
          <cell r="E30">
            <v>16.164145234469284</v>
          </cell>
        </row>
        <row r="31">
          <cell r="B31">
            <v>11.763802994023449</v>
          </cell>
          <cell r="E31">
            <v>16.021657439703517</v>
          </cell>
        </row>
        <row r="32">
          <cell r="B32">
            <v>10.844951889200996</v>
          </cell>
          <cell r="E32">
            <v>16.308084854352817</v>
          </cell>
        </row>
        <row r="33">
          <cell r="B33">
            <v>15.954693996928695</v>
          </cell>
          <cell r="E33">
            <v>13.683831981527717</v>
          </cell>
        </row>
        <row r="34">
          <cell r="B34">
            <v>10.844951889200996</v>
          </cell>
          <cell r="E34">
            <v>18.487895933724751</v>
          </cell>
        </row>
        <row r="35">
          <cell r="B35">
            <v>16.224726463706517</v>
          </cell>
        </row>
        <row r="36">
          <cell r="B36">
            <v>15.17504534809086</v>
          </cell>
        </row>
        <row r="37">
          <cell r="B37">
            <v>18.750368818643356</v>
          </cell>
        </row>
        <row r="38">
          <cell r="B38">
            <v>12.353364376770053</v>
          </cell>
        </row>
        <row r="39">
          <cell r="B39">
            <v>10.583734741634517</v>
          </cell>
        </row>
        <row r="40">
          <cell r="B40">
            <v>14.438310121834986</v>
          </cell>
        </row>
        <row r="41">
          <cell r="B41">
            <v>25.910466500168702</v>
          </cell>
        </row>
        <row r="42">
          <cell r="B42">
            <v>16.089055592100241</v>
          </cell>
        </row>
        <row r="43">
          <cell r="B43">
            <v>14.679328088339037</v>
          </cell>
        </row>
        <row r="44">
          <cell r="B44">
            <v>13.517174801139431</v>
          </cell>
        </row>
        <row r="45">
          <cell r="B45">
            <v>13.741235390562213</v>
          </cell>
        </row>
        <row r="46">
          <cell r="B46">
            <v>8.8471690557389255</v>
          </cell>
        </row>
        <row r="47">
          <cell r="B47">
            <v>9.9982574779004185</v>
          </cell>
        </row>
        <row r="48">
          <cell r="B48">
            <v>11.956984854124515</v>
          </cell>
        </row>
        <row r="49">
          <cell r="B49">
            <v>11.57385593700077</v>
          </cell>
        </row>
        <row r="50">
          <cell r="B50">
            <v>20.101447791767061</v>
          </cell>
        </row>
        <row r="51">
          <cell r="B51">
            <v>13.741235390562213</v>
          </cell>
          <cell r="E51">
            <v>20.071880835216451</v>
          </cell>
        </row>
        <row r="52">
          <cell r="B52">
            <v>10.41308636535882</v>
          </cell>
          <cell r="E52">
            <v>22.879096879768074</v>
          </cell>
        </row>
        <row r="53">
          <cell r="B53">
            <v>13.297090914761711</v>
          </cell>
          <cell r="E53">
            <v>22.879096879768074</v>
          </cell>
        </row>
        <row r="54">
          <cell r="B54">
            <v>12.054812876376113</v>
          </cell>
          <cell r="E54">
            <v>21.219692772757003</v>
          </cell>
        </row>
        <row r="55">
          <cell r="B55">
            <v>9.5216694640760426</v>
          </cell>
          <cell r="E55">
            <v>43.418516804458505</v>
          </cell>
        </row>
        <row r="56">
          <cell r="B56">
            <v>7.6915214466522999</v>
          </cell>
          <cell r="E56">
            <v>22.879096879768074</v>
          </cell>
        </row>
        <row r="57">
          <cell r="B57">
            <v>7.6915214466522999</v>
          </cell>
          <cell r="E57">
            <v>18.826541798994676</v>
          </cell>
        </row>
        <row r="58">
          <cell r="B58">
            <v>33.468497918478924</v>
          </cell>
        </row>
        <row r="59">
          <cell r="B59">
            <v>13.854788546265722</v>
          </cell>
        </row>
        <row r="60">
          <cell r="B60">
            <v>37.803656778337775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showGridLines="0" workbookViewId="0">
      <selection activeCell="D12" sqref="D12"/>
    </sheetView>
  </sheetViews>
  <sheetFormatPr defaultColWidth="8.90625" defaultRowHeight="14.5" x14ac:dyDescent="0.35"/>
  <cols>
    <col min="1" max="1" width="16.453125" style="1" customWidth="1"/>
    <col min="2" max="2" width="14.1796875" style="1" customWidth="1"/>
    <col min="3" max="3" width="16" style="1" customWidth="1"/>
    <col min="4" max="4" width="20.36328125" style="1" customWidth="1"/>
    <col min="5" max="5" width="27.90625" style="1" customWidth="1"/>
    <col min="6" max="6" width="26.36328125" style="1" customWidth="1"/>
    <col min="7" max="9" width="8.90625" style="1"/>
    <col min="10" max="10" width="13.90625" style="1" customWidth="1"/>
    <col min="11" max="16384" width="8.90625" style="1"/>
  </cols>
  <sheetData>
    <row r="1" spans="1:6" ht="29" x14ac:dyDescent="0.35">
      <c r="A1" s="8" t="s">
        <v>42</v>
      </c>
      <c r="B1" s="8" t="s">
        <v>43</v>
      </c>
      <c r="C1" s="9" t="s">
        <v>44</v>
      </c>
      <c r="D1" s="8" t="s">
        <v>45</v>
      </c>
      <c r="E1" s="8" t="s">
        <v>46</v>
      </c>
      <c r="F1" s="8" t="s">
        <v>47</v>
      </c>
    </row>
    <row r="2" spans="1:6" ht="43.5" x14ac:dyDescent="0.35">
      <c r="A2" s="10" t="s">
        <v>48</v>
      </c>
      <c r="B2" s="12">
        <v>43557</v>
      </c>
      <c r="C2" s="11" t="s">
        <v>49</v>
      </c>
      <c r="D2" s="11"/>
      <c r="E2" s="11" t="s">
        <v>50</v>
      </c>
      <c r="F2" s="11"/>
    </row>
    <row r="3" spans="1:6" ht="29" x14ac:dyDescent="0.35">
      <c r="B3" s="12">
        <v>43578</v>
      </c>
      <c r="C3" s="11" t="s">
        <v>52</v>
      </c>
      <c r="D3" s="11" t="s">
        <v>51</v>
      </c>
      <c r="E3" s="11" t="s">
        <v>53</v>
      </c>
      <c r="F3" s="11" t="s">
        <v>54</v>
      </c>
    </row>
    <row r="4" spans="1:6" ht="29" x14ac:dyDescent="0.35">
      <c r="B4" s="12">
        <v>43601</v>
      </c>
      <c r="C4" s="11" t="s">
        <v>55</v>
      </c>
      <c r="D4" s="11" t="s">
        <v>51</v>
      </c>
      <c r="E4" s="11" t="s">
        <v>56</v>
      </c>
      <c r="F4" s="11"/>
    </row>
    <row r="5" spans="1:6" ht="29" x14ac:dyDescent="0.35">
      <c r="B5" s="12">
        <v>43634</v>
      </c>
      <c r="C5" s="11" t="s">
        <v>57</v>
      </c>
      <c r="D5" s="11" t="s">
        <v>58</v>
      </c>
      <c r="E5" s="11" t="s">
        <v>59</v>
      </c>
      <c r="F5" s="11"/>
    </row>
    <row r="6" spans="1:6" ht="29" x14ac:dyDescent="0.35">
      <c r="A6" s="10"/>
      <c r="B6" s="12">
        <v>43648</v>
      </c>
      <c r="C6" s="11" t="s">
        <v>106</v>
      </c>
      <c r="D6" s="11" t="s">
        <v>60</v>
      </c>
      <c r="E6" s="11" t="s">
        <v>53</v>
      </c>
      <c r="F6" s="11"/>
    </row>
    <row r="7" spans="1:6" x14ac:dyDescent="0.35">
      <c r="A7" s="10"/>
      <c r="B7" s="12">
        <v>43662</v>
      </c>
      <c r="C7" s="11"/>
      <c r="D7" s="11" t="s">
        <v>60</v>
      </c>
      <c r="E7" s="11" t="s">
        <v>61</v>
      </c>
      <c r="F7" s="11"/>
    </row>
    <row r="8" spans="1:6" ht="58" x14ac:dyDescent="0.35">
      <c r="A8" s="10" t="s">
        <v>1</v>
      </c>
      <c r="B8" s="13">
        <v>43717</v>
      </c>
      <c r="C8" s="11" t="s">
        <v>62</v>
      </c>
      <c r="D8" s="11"/>
      <c r="E8" s="11" t="s">
        <v>63</v>
      </c>
      <c r="F8" s="11" t="s">
        <v>64</v>
      </c>
    </row>
    <row r="9" spans="1:6" ht="58" x14ac:dyDescent="0.35">
      <c r="A9" s="10"/>
      <c r="B9" s="13">
        <v>43727</v>
      </c>
      <c r="C9" s="11" t="s">
        <v>84</v>
      </c>
      <c r="D9" s="11"/>
      <c r="E9" s="11" t="s">
        <v>65</v>
      </c>
      <c r="F9" s="11" t="s">
        <v>66</v>
      </c>
    </row>
    <row r="10" spans="1:6" ht="43.5" x14ac:dyDescent="0.35">
      <c r="A10" s="10"/>
      <c r="B10" s="13">
        <v>43728</v>
      </c>
      <c r="C10" s="11"/>
      <c r="D10" s="11"/>
      <c r="E10" s="11" t="s">
        <v>67</v>
      </c>
      <c r="F10" s="11" t="s">
        <v>68</v>
      </c>
    </row>
    <row r="11" spans="1:6" x14ac:dyDescent="0.35">
      <c r="A11" s="10"/>
      <c r="B11" s="13">
        <v>43740</v>
      </c>
      <c r="C11" s="11"/>
      <c r="D11" s="11"/>
      <c r="E11" s="11" t="s">
        <v>69</v>
      </c>
      <c r="F11" s="11" t="s">
        <v>70</v>
      </c>
    </row>
    <row r="12" spans="1:6" ht="29" x14ac:dyDescent="0.35">
      <c r="A12" s="10"/>
      <c r="B12" s="13">
        <v>43742</v>
      </c>
      <c r="C12" s="11" t="s">
        <v>84</v>
      </c>
      <c r="D12" s="11"/>
      <c r="E12" s="11"/>
      <c r="F12" s="11" t="s">
        <v>71</v>
      </c>
    </row>
    <row r="13" spans="1:6" ht="29" x14ac:dyDescent="0.35">
      <c r="A13" s="10"/>
      <c r="B13" s="13">
        <v>43749</v>
      </c>
      <c r="C13" s="11"/>
      <c r="D13" s="11"/>
      <c r="E13" s="11"/>
      <c r="F13" s="11" t="s">
        <v>71</v>
      </c>
    </row>
    <row r="14" spans="1:6" ht="29" x14ac:dyDescent="0.35">
      <c r="A14" s="10"/>
      <c r="B14" s="13">
        <v>43761</v>
      </c>
      <c r="C14" s="11"/>
      <c r="D14" s="11"/>
      <c r="E14" s="11" t="s">
        <v>72</v>
      </c>
      <c r="F14" s="11" t="s">
        <v>73</v>
      </c>
    </row>
    <row r="15" spans="1:6" ht="29" x14ac:dyDescent="0.35">
      <c r="A15" s="10"/>
      <c r="B15" s="13">
        <v>43789</v>
      </c>
      <c r="C15" s="11" t="s">
        <v>84</v>
      </c>
      <c r="D15" s="11"/>
      <c r="E15" s="11" t="s">
        <v>74</v>
      </c>
      <c r="F15" s="11"/>
    </row>
    <row r="16" spans="1:6" ht="72.5" x14ac:dyDescent="0.35">
      <c r="A16" s="10"/>
      <c r="B16" s="13">
        <v>43922</v>
      </c>
      <c r="C16" s="11"/>
      <c r="D16" s="11" t="s">
        <v>75</v>
      </c>
      <c r="E16" s="11" t="s">
        <v>76</v>
      </c>
      <c r="F16" s="11"/>
    </row>
    <row r="17" spans="1:6" ht="43.5" x14ac:dyDescent="0.35">
      <c r="A17" s="10" t="s">
        <v>6</v>
      </c>
      <c r="B17" s="14" t="s">
        <v>77</v>
      </c>
      <c r="C17" s="11" t="s">
        <v>78</v>
      </c>
      <c r="D17" s="11"/>
      <c r="E17" s="11" t="s">
        <v>79</v>
      </c>
      <c r="F17" s="11" t="s">
        <v>80</v>
      </c>
    </row>
    <row r="18" spans="1:6" ht="101.5" x14ac:dyDescent="0.35">
      <c r="A18" s="10"/>
      <c r="B18" s="14" t="s">
        <v>81</v>
      </c>
      <c r="C18" s="11"/>
      <c r="D18" s="11"/>
      <c r="E18" s="11" t="s">
        <v>82</v>
      </c>
      <c r="F18" s="11" t="s">
        <v>83</v>
      </c>
    </row>
    <row r="19" spans="1:6" x14ac:dyDescent="0.35">
      <c r="A19" s="10"/>
      <c r="B19" s="13">
        <v>43832</v>
      </c>
      <c r="C19" s="11" t="s">
        <v>84</v>
      </c>
      <c r="D19" s="11"/>
      <c r="E19" s="11"/>
      <c r="F19" s="11"/>
    </row>
    <row r="20" spans="1:6" ht="29" x14ac:dyDescent="0.35">
      <c r="A20" s="10"/>
      <c r="B20" s="14" t="s">
        <v>85</v>
      </c>
      <c r="C20" s="11"/>
      <c r="D20" s="11"/>
      <c r="E20" s="11" t="s">
        <v>86</v>
      </c>
      <c r="F20" s="11" t="s">
        <v>87</v>
      </c>
    </row>
    <row r="21" spans="1:6" ht="101.5" x14ac:dyDescent="0.35">
      <c r="A21" s="10"/>
      <c r="B21" s="14" t="s">
        <v>88</v>
      </c>
      <c r="C21" s="11"/>
      <c r="D21" s="11"/>
      <c r="E21" s="11" t="s">
        <v>89</v>
      </c>
      <c r="F21" s="11" t="s">
        <v>90</v>
      </c>
    </row>
    <row r="22" spans="1:6" ht="29" x14ac:dyDescent="0.35">
      <c r="A22" s="10" t="s">
        <v>91</v>
      </c>
      <c r="B22" s="12">
        <v>43474</v>
      </c>
      <c r="C22" s="11"/>
      <c r="D22" s="11" t="s">
        <v>92</v>
      </c>
      <c r="E22" s="11" t="s">
        <v>93</v>
      </c>
      <c r="F22" s="11" t="s">
        <v>94</v>
      </c>
    </row>
    <row r="23" spans="1:6" ht="58" x14ac:dyDescent="0.35">
      <c r="A23" s="10" t="s">
        <v>4</v>
      </c>
      <c r="B23" s="12">
        <v>43535</v>
      </c>
      <c r="C23" s="11" t="s">
        <v>95</v>
      </c>
      <c r="D23" s="11"/>
      <c r="E23" s="11" t="s">
        <v>96</v>
      </c>
      <c r="F23" s="11" t="s">
        <v>97</v>
      </c>
    </row>
    <row r="24" spans="1:6" ht="29" x14ac:dyDescent="0.35">
      <c r="A24" s="10"/>
      <c r="B24" s="12">
        <v>43542</v>
      </c>
      <c r="C24" s="11"/>
      <c r="D24" s="11" t="s">
        <v>98</v>
      </c>
      <c r="E24" s="11" t="s">
        <v>99</v>
      </c>
      <c r="F24" s="11" t="s">
        <v>100</v>
      </c>
    </row>
    <row r="25" spans="1:6" x14ac:dyDescent="0.35">
      <c r="A25" s="10"/>
      <c r="B25" s="12">
        <v>43543</v>
      </c>
      <c r="C25" s="11"/>
      <c r="D25" s="11" t="s">
        <v>101</v>
      </c>
      <c r="E25" s="11" t="s">
        <v>102</v>
      </c>
      <c r="F25" s="11" t="s">
        <v>103</v>
      </c>
    </row>
    <row r="26" spans="1:6" ht="29" x14ac:dyDescent="0.35">
      <c r="A26" s="10"/>
      <c r="B26" s="12">
        <v>43559</v>
      </c>
      <c r="C26" s="11" t="s">
        <v>104</v>
      </c>
      <c r="D26" s="11" t="s">
        <v>101</v>
      </c>
      <c r="E26" s="11"/>
      <c r="F26" s="11" t="s">
        <v>105</v>
      </c>
    </row>
  </sheetData>
  <pageMargins left="0.7" right="0.7" top="0.75" bottom="0.75" header="0.3" footer="0.3"/>
  <pageSetup scale="1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67"/>
  <sheetViews>
    <sheetView showGridLines="0" tabSelected="1" zoomScale="56" workbookViewId="0">
      <selection activeCell="AP20" sqref="AP20"/>
    </sheetView>
  </sheetViews>
  <sheetFormatPr defaultColWidth="8.90625" defaultRowHeight="14.5" x14ac:dyDescent="0.35"/>
  <cols>
    <col min="1" max="1" width="10" style="1" customWidth="1"/>
    <col min="2" max="16384" width="8.90625" style="1"/>
  </cols>
  <sheetData>
    <row r="1" spans="1:39" ht="15.5" x14ac:dyDescent="0.35">
      <c r="A1" s="7" t="s">
        <v>15</v>
      </c>
      <c r="B1" s="2" t="s">
        <v>0</v>
      </c>
      <c r="C1" s="3" t="s">
        <v>1</v>
      </c>
      <c r="D1" s="4" t="s">
        <v>2</v>
      </c>
      <c r="E1" s="4" t="s">
        <v>3</v>
      </c>
      <c r="F1" s="4" t="s">
        <v>4</v>
      </c>
      <c r="G1" s="2" t="s">
        <v>5</v>
      </c>
      <c r="H1" s="4" t="s">
        <v>6</v>
      </c>
    </row>
    <row r="2" spans="1:39" ht="15.5" x14ac:dyDescent="0.35">
      <c r="A2" s="1">
        <v>1</v>
      </c>
      <c r="B2" s="5">
        <v>14.924899999999999</v>
      </c>
      <c r="C2" s="6">
        <v>25.19005714646903</v>
      </c>
      <c r="D2" s="6">
        <v>14.672374418619786</v>
      </c>
      <c r="E2" s="6">
        <v>21.022908339617153</v>
      </c>
      <c r="F2" s="6">
        <v>42.906810845359821</v>
      </c>
      <c r="G2" s="6">
        <v>46.113677539960186</v>
      </c>
      <c r="H2" s="6">
        <v>55.10260776442599</v>
      </c>
      <c r="AD2" s="7" t="s">
        <v>16</v>
      </c>
      <c r="AE2" s="7" t="s">
        <v>17</v>
      </c>
      <c r="AF2" s="7" t="s">
        <v>18</v>
      </c>
      <c r="AG2" s="7" t="s">
        <v>19</v>
      </c>
      <c r="AH2" s="7" t="s">
        <v>14</v>
      </c>
      <c r="AI2" s="7" t="s">
        <v>20</v>
      </c>
      <c r="AJ2" s="7" t="s">
        <v>7</v>
      </c>
      <c r="AK2" s="7" t="s">
        <v>9</v>
      </c>
      <c r="AL2" s="7" t="s">
        <v>10</v>
      </c>
      <c r="AM2" s="7" t="s">
        <v>11</v>
      </c>
    </row>
    <row r="3" spans="1:39" ht="15.5" x14ac:dyDescent="0.35">
      <c r="A3" s="1">
        <v>2</v>
      </c>
      <c r="B3" s="5">
        <v>16.089099999999998</v>
      </c>
      <c r="C3" s="6">
        <v>10.840305998086826</v>
      </c>
      <c r="D3" s="6">
        <v>16.164145234469284</v>
      </c>
      <c r="E3" s="6">
        <v>13.217035821230906</v>
      </c>
      <c r="F3" s="6">
        <v>35.374348272517246</v>
      </c>
      <c r="AD3" s="7" t="s">
        <v>0</v>
      </c>
      <c r="AE3" s="1">
        <v>59</v>
      </c>
      <c r="AF3" s="1">
        <v>7.5021500000000003</v>
      </c>
      <c r="AG3" s="1">
        <v>37.803699999999999</v>
      </c>
      <c r="AH3" s="1">
        <v>14.84348</v>
      </c>
      <c r="AI3" s="1">
        <v>29.221270000000001</v>
      </c>
      <c r="AJ3" s="1">
        <v>5.4056680102620618</v>
      </c>
      <c r="AK3" s="1">
        <v>10.811336020524124</v>
      </c>
      <c r="AL3" s="1">
        <v>25.654822686770618</v>
      </c>
      <c r="AM3" s="1">
        <v>14.113922080907484</v>
      </c>
    </row>
    <row r="4" spans="1:39" ht="15.5" x14ac:dyDescent="0.35">
      <c r="A4" s="1">
        <v>3</v>
      </c>
      <c r="B4" s="5">
        <v>17.808900000000001</v>
      </c>
      <c r="C4" s="6">
        <v>17.203386269287844</v>
      </c>
      <c r="D4" s="6">
        <v>12.99010233554349</v>
      </c>
      <c r="E4" s="6">
        <v>16.021657439703517</v>
      </c>
      <c r="AD4" s="7" t="s">
        <v>1</v>
      </c>
      <c r="AE4" s="1">
        <v>40</v>
      </c>
      <c r="AF4" s="1">
        <v>7.9458229413090811</v>
      </c>
      <c r="AG4" s="1">
        <v>43.418516804458505</v>
      </c>
      <c r="AH4" s="1">
        <v>15.764110000000001</v>
      </c>
      <c r="AI4" s="1">
        <v>38.285629999999998</v>
      </c>
      <c r="AJ4" s="1">
        <v>6.1875383915801514</v>
      </c>
      <c r="AK4" s="1">
        <v>12.375076783160303</v>
      </c>
      <c r="AL4" s="1">
        <v>28.139184420946279</v>
      </c>
      <c r="AM4" s="1">
        <v>15.055020223255914</v>
      </c>
    </row>
    <row r="5" spans="1:39" ht="15.5" x14ac:dyDescent="0.35">
      <c r="A5" s="1">
        <v>4</v>
      </c>
      <c r="B5" s="5">
        <v>12.9742</v>
      </c>
      <c r="C5" s="6">
        <v>17.672386446100326</v>
      </c>
      <c r="D5" s="6">
        <v>17.203386269287844</v>
      </c>
      <c r="E5" s="6">
        <v>27.810072201683813</v>
      </c>
      <c r="AD5" s="7" t="s">
        <v>2</v>
      </c>
      <c r="AE5" s="1">
        <v>13</v>
      </c>
      <c r="AF5" s="1">
        <v>12.333886291911579</v>
      </c>
      <c r="AG5" s="1">
        <v>20.636022518248559</v>
      </c>
      <c r="AH5" s="1">
        <v>15.98549</v>
      </c>
      <c r="AI5" s="1">
        <v>5.554144</v>
      </c>
      <c r="AJ5" s="1">
        <v>2.35672320855956</v>
      </c>
      <c r="AK5" s="1">
        <v>4.7134464171191199</v>
      </c>
      <c r="AL5" s="1">
        <v>20.69893328843326</v>
      </c>
      <c r="AM5" s="1">
        <v>15.985486871314139</v>
      </c>
    </row>
    <row r="6" spans="1:39" ht="15.5" x14ac:dyDescent="0.35">
      <c r="A6" s="1">
        <v>5</v>
      </c>
      <c r="B6" s="5">
        <v>13.854799999999999</v>
      </c>
      <c r="C6" s="6">
        <v>14.41806630652284</v>
      </c>
      <c r="D6" s="6">
        <v>19.172622918206315</v>
      </c>
      <c r="E6" s="6">
        <v>26.197855389274419</v>
      </c>
      <c r="AD6" s="7" t="s">
        <v>3</v>
      </c>
      <c r="AE6" s="1">
        <v>7</v>
      </c>
      <c r="AF6" s="1">
        <v>13.217035821230906</v>
      </c>
      <c r="AG6" s="1">
        <v>54.378101691325348</v>
      </c>
      <c r="AH6" s="1">
        <v>28.125520000000002</v>
      </c>
      <c r="AI6" s="1">
        <v>202.3914</v>
      </c>
      <c r="AJ6" s="1">
        <v>14.226432474585593</v>
      </c>
      <c r="AK6" s="1">
        <v>28.452864949171186</v>
      </c>
      <c r="AL6" s="1">
        <v>56.578388130017572</v>
      </c>
      <c r="AM6" s="1">
        <v>23.750093429099891</v>
      </c>
    </row>
    <row r="7" spans="1:39" ht="15.5" x14ac:dyDescent="0.35">
      <c r="A7" s="1">
        <v>6</v>
      </c>
      <c r="B7" s="5">
        <v>13.406599999999999</v>
      </c>
      <c r="C7" s="6">
        <v>14.168623647904282</v>
      </c>
      <c r="D7" s="6">
        <v>20.636022518248559</v>
      </c>
      <c r="E7" s="6">
        <v>38.231031383089537</v>
      </c>
      <c r="AD7" s="7" t="s">
        <v>4</v>
      </c>
      <c r="AE7" s="1">
        <v>2</v>
      </c>
      <c r="AF7" s="1">
        <v>35.374348272517246</v>
      </c>
      <c r="AG7" s="1">
        <v>42.906810845359821</v>
      </c>
      <c r="AH7" s="1">
        <v>39.14058</v>
      </c>
      <c r="AI7" s="1">
        <v>28.369</v>
      </c>
      <c r="AJ7" s="1">
        <v>5.3262553642908541</v>
      </c>
      <c r="AK7" s="1">
        <v>10.652510728581708</v>
      </c>
      <c r="AL7" s="1">
        <v>49.793090287520243</v>
      </c>
      <c r="AM7" s="1">
        <v>39.140579558938533</v>
      </c>
    </row>
    <row r="8" spans="1:39" ht="15.5" x14ac:dyDescent="0.35">
      <c r="A8" s="1">
        <v>7</v>
      </c>
      <c r="B8" s="5">
        <v>15.3019</v>
      </c>
      <c r="C8" s="6">
        <v>9.9477101067495948</v>
      </c>
      <c r="D8" s="6">
        <v>15.602705488113955</v>
      </c>
      <c r="E8" s="6">
        <v>54.378101691325348</v>
      </c>
      <c r="AD8" s="7" t="s">
        <v>5</v>
      </c>
      <c r="AE8" s="1">
        <v>1</v>
      </c>
      <c r="AF8" s="1">
        <v>46.113677539960186</v>
      </c>
      <c r="AG8" s="1">
        <v>46.113677539960186</v>
      </c>
      <c r="AH8" s="1">
        <v>46.113680000000002</v>
      </c>
      <c r="AI8" s="1" t="s">
        <v>8</v>
      </c>
      <c r="AJ8" s="1" t="s">
        <v>8</v>
      </c>
      <c r="AK8" s="1" t="s">
        <v>8</v>
      </c>
      <c r="AL8" s="1" t="s">
        <v>8</v>
      </c>
      <c r="AM8" s="1">
        <v>46.113680000000002</v>
      </c>
    </row>
    <row r="9" spans="1:39" ht="15.5" x14ac:dyDescent="0.35">
      <c r="A9" s="1">
        <v>8</v>
      </c>
      <c r="B9" s="5">
        <v>13.406599999999999</v>
      </c>
      <c r="C9" s="6">
        <v>7.9458229413090811</v>
      </c>
      <c r="D9" s="6">
        <v>13.803306298491812</v>
      </c>
      <c r="AD9" s="7" t="s">
        <v>6</v>
      </c>
      <c r="AE9" s="1">
        <v>1</v>
      </c>
      <c r="AF9" s="1">
        <v>55.10260776442599</v>
      </c>
      <c r="AG9" s="1">
        <v>55.10260776442599</v>
      </c>
      <c r="AH9" s="1">
        <v>55.102609999999999</v>
      </c>
      <c r="AI9" s="1" t="s">
        <v>8</v>
      </c>
      <c r="AJ9" s="1" t="s">
        <v>8</v>
      </c>
      <c r="AK9" s="1" t="s">
        <v>8</v>
      </c>
      <c r="AL9" s="1" t="s">
        <v>8</v>
      </c>
      <c r="AM9" s="1">
        <v>55.102609999999999</v>
      </c>
    </row>
    <row r="10" spans="1:39" ht="15.5" x14ac:dyDescent="0.35">
      <c r="A10" s="1">
        <v>9</v>
      </c>
      <c r="B10" s="5">
        <v>19.243600000000001</v>
      </c>
      <c r="C10" s="6">
        <v>10.840305998086826</v>
      </c>
      <c r="D10" s="6">
        <v>12.333886291911579</v>
      </c>
    </row>
    <row r="11" spans="1:39" ht="15.5" x14ac:dyDescent="0.35">
      <c r="A11" s="1">
        <v>10</v>
      </c>
      <c r="B11" s="5">
        <v>17.067299999999999</v>
      </c>
      <c r="C11" s="6">
        <v>9.6943511348874871</v>
      </c>
      <c r="D11" s="6">
        <v>14.672374418619786</v>
      </c>
    </row>
    <row r="12" spans="1:39" ht="15.5" x14ac:dyDescent="0.35">
      <c r="A12" s="1">
        <v>11</v>
      </c>
      <c r="B12" s="5">
        <v>21.383600000000001</v>
      </c>
      <c r="C12" s="6">
        <v>13.803306298491812</v>
      </c>
      <c r="D12" s="6">
        <v>16.748821620075784</v>
      </c>
    </row>
    <row r="13" spans="1:39" ht="15.5" x14ac:dyDescent="0.35">
      <c r="A13" s="1">
        <v>12</v>
      </c>
      <c r="B13" s="5">
        <v>17.657599999999999</v>
      </c>
      <c r="C13" s="6">
        <v>10.840305998086826</v>
      </c>
      <c r="D13" s="6">
        <v>16.453496803881237</v>
      </c>
      <c r="AD13" s="1" t="s">
        <v>21</v>
      </c>
    </row>
    <row r="14" spans="1:39" ht="15.5" x14ac:dyDescent="0.35">
      <c r="A14" s="1">
        <v>13</v>
      </c>
      <c r="B14" s="5">
        <v>11.0227</v>
      </c>
      <c r="C14" s="6">
        <v>13.448242160600115</v>
      </c>
      <c r="D14" s="6">
        <v>17.35808471161436</v>
      </c>
    </row>
    <row r="15" spans="1:39" ht="15.5" x14ac:dyDescent="0.35">
      <c r="A15" s="1">
        <v>14</v>
      </c>
      <c r="B15" s="5">
        <v>11.7638</v>
      </c>
      <c r="C15" s="6">
        <v>12.018989432854459</v>
      </c>
      <c r="AD15" s="1" t="s">
        <v>22</v>
      </c>
    </row>
    <row r="16" spans="1:39" ht="15.5" x14ac:dyDescent="0.35">
      <c r="A16" s="1">
        <v>15</v>
      </c>
      <c r="B16" s="5">
        <v>17.808900000000001</v>
      </c>
      <c r="C16" s="6">
        <v>14.045687084904316</v>
      </c>
      <c r="AD16" s="1" t="s">
        <v>23</v>
      </c>
      <c r="AE16" s="1" t="s">
        <v>17</v>
      </c>
      <c r="AF16" s="1" t="s">
        <v>24</v>
      </c>
      <c r="AG16" s="1" t="s">
        <v>14</v>
      </c>
      <c r="AH16" s="1" t="s">
        <v>25</v>
      </c>
    </row>
    <row r="17" spans="1:36" ht="15.5" x14ac:dyDescent="0.35">
      <c r="A17" s="1">
        <v>16</v>
      </c>
      <c r="B17" s="5">
        <v>23.1875</v>
      </c>
      <c r="C17" s="6">
        <v>9.6113006146493216</v>
      </c>
      <c r="AD17" s="1" t="s">
        <v>0</v>
      </c>
      <c r="AE17" s="1">
        <v>59</v>
      </c>
      <c r="AF17" s="1">
        <v>875.76556999999991</v>
      </c>
      <c r="AG17" s="1">
        <v>14.843484237288134</v>
      </c>
      <c r="AH17" s="1">
        <v>29.221269745249</v>
      </c>
    </row>
    <row r="18" spans="1:36" ht="15.5" x14ac:dyDescent="0.35">
      <c r="A18" s="1">
        <v>17</v>
      </c>
      <c r="B18" s="5">
        <v>16.224699999999999</v>
      </c>
      <c r="C18" s="6">
        <v>11.02822103827088</v>
      </c>
      <c r="AD18" s="1" t="s">
        <v>1</v>
      </c>
      <c r="AE18" s="1">
        <v>40</v>
      </c>
      <c r="AF18" s="1">
        <v>630.5643055114391</v>
      </c>
      <c r="AG18" s="1">
        <v>15.764107637785978</v>
      </c>
      <c r="AH18" s="1">
        <v>38.285631347278283</v>
      </c>
    </row>
    <row r="19" spans="1:36" ht="15.5" x14ac:dyDescent="0.35">
      <c r="A19" s="1">
        <v>18</v>
      </c>
      <c r="B19" s="5">
        <v>19.581199999999999</v>
      </c>
      <c r="C19" s="6">
        <v>11.51264197002331</v>
      </c>
      <c r="AD19" s="1" t="s">
        <v>2</v>
      </c>
      <c r="AE19" s="1">
        <v>13</v>
      </c>
      <c r="AF19" s="1">
        <v>207.8113293270838</v>
      </c>
      <c r="AG19" s="1">
        <v>15.985486871314139</v>
      </c>
      <c r="AH19" s="1">
        <v>5.5541442817632669</v>
      </c>
    </row>
    <row r="20" spans="1:36" ht="15.5" x14ac:dyDescent="0.35">
      <c r="A20" s="1">
        <v>19</v>
      </c>
      <c r="B20" s="5">
        <v>15.5593</v>
      </c>
      <c r="C20" s="6">
        <v>15.330303751602379</v>
      </c>
      <c r="AD20" s="1" t="s">
        <v>3</v>
      </c>
      <c r="AE20" s="1">
        <v>7</v>
      </c>
      <c r="AF20" s="1">
        <v>196.8786622659247</v>
      </c>
      <c r="AG20" s="1">
        <v>28.125523180846386</v>
      </c>
      <c r="AH20" s="1">
        <v>202.39138095394355</v>
      </c>
    </row>
    <row r="21" spans="1:36" ht="15.5" x14ac:dyDescent="0.35">
      <c r="A21" s="1">
        <v>20</v>
      </c>
      <c r="B21" s="5">
        <v>14.801500000000001</v>
      </c>
      <c r="C21" s="6">
        <v>16.898777432312379</v>
      </c>
      <c r="AD21" s="1" t="s">
        <v>4</v>
      </c>
      <c r="AE21" s="1">
        <v>2</v>
      </c>
      <c r="AF21" s="1">
        <v>78.281159117877067</v>
      </c>
      <c r="AG21" s="1">
        <v>39.140579558938533</v>
      </c>
      <c r="AH21" s="1">
        <v>28.368996205637099</v>
      </c>
    </row>
    <row r="22" spans="1:36" ht="15.5" x14ac:dyDescent="0.35">
      <c r="A22" s="1">
        <v>21</v>
      </c>
      <c r="B22" s="5">
        <v>8.7034800000000008</v>
      </c>
      <c r="C22" s="6">
        <v>16.308084854352817</v>
      </c>
      <c r="AD22" s="1" t="s">
        <v>5</v>
      </c>
      <c r="AE22" s="1">
        <v>1</v>
      </c>
      <c r="AF22" s="1">
        <v>46.113677539960186</v>
      </c>
      <c r="AG22" s="1">
        <v>46.113677539960186</v>
      </c>
      <c r="AH22" s="1" t="e">
        <v>#DIV/0!</v>
      </c>
    </row>
    <row r="23" spans="1:36" ht="15.5" x14ac:dyDescent="0.35">
      <c r="A23" s="1">
        <v>22</v>
      </c>
      <c r="B23" s="5">
        <v>7.5021500000000003</v>
      </c>
      <c r="C23" s="6">
        <v>9.6113006146493216</v>
      </c>
      <c r="AD23" s="1" t="s">
        <v>6</v>
      </c>
      <c r="AE23" s="1">
        <v>1</v>
      </c>
      <c r="AF23" s="1">
        <v>55.10260776442599</v>
      </c>
      <c r="AG23" s="1">
        <v>55.10260776442599</v>
      </c>
      <c r="AH23" s="1" t="e">
        <v>#DIV/0!</v>
      </c>
    </row>
    <row r="24" spans="1:36" ht="15.5" x14ac:dyDescent="0.35">
      <c r="A24" s="1">
        <v>23</v>
      </c>
      <c r="B24" s="5">
        <v>13.406599999999999</v>
      </c>
      <c r="C24" s="6">
        <v>14.41806630652284</v>
      </c>
    </row>
    <row r="25" spans="1:36" ht="15.5" x14ac:dyDescent="0.35">
      <c r="A25" s="1">
        <v>24</v>
      </c>
      <c r="B25" s="5">
        <v>13.6287</v>
      </c>
      <c r="C25" s="6">
        <v>13.332098056769594</v>
      </c>
    </row>
    <row r="26" spans="1:36" ht="15.5" x14ac:dyDescent="0.35">
      <c r="A26" s="1">
        <v>25</v>
      </c>
      <c r="B26" s="5">
        <v>12.7636</v>
      </c>
      <c r="C26" s="6">
        <v>10.033591969207805</v>
      </c>
      <c r="AD26" s="1" t="s">
        <v>28</v>
      </c>
    </row>
    <row r="27" spans="1:36" ht="15.5" x14ac:dyDescent="0.35">
      <c r="A27" s="1">
        <v>26</v>
      </c>
      <c r="B27" s="5">
        <v>13.406599999999999</v>
      </c>
      <c r="C27" s="6">
        <v>14.168623647904282</v>
      </c>
      <c r="AD27" s="1" t="s">
        <v>29</v>
      </c>
      <c r="AE27" s="1" t="s">
        <v>30</v>
      </c>
      <c r="AF27" s="1" t="s">
        <v>31</v>
      </c>
      <c r="AG27" s="1" t="s">
        <v>32</v>
      </c>
      <c r="AH27" s="1" t="s">
        <v>33</v>
      </c>
      <c r="AI27" s="1" t="s">
        <v>34</v>
      </c>
      <c r="AJ27" s="1" t="s">
        <v>35</v>
      </c>
    </row>
    <row r="28" spans="1:36" ht="15.5" x14ac:dyDescent="0.35">
      <c r="A28" s="1">
        <v>27</v>
      </c>
      <c r="B28" s="5">
        <v>14.6793</v>
      </c>
      <c r="C28" s="6">
        <v>14.045687084904316</v>
      </c>
      <c r="AD28" s="1" t="s">
        <v>36</v>
      </c>
      <c r="AE28" s="1">
        <v>4495.124763523404</v>
      </c>
      <c r="AF28" s="1">
        <v>6</v>
      </c>
      <c r="AG28" s="1">
        <v>749.187460587234</v>
      </c>
      <c r="AH28" s="1">
        <v>19.323809184230448</v>
      </c>
      <c r="AI28" s="15">
        <v>1.6102266864787337E-15</v>
      </c>
      <c r="AJ28" s="1">
        <v>2.1776874385765193</v>
      </c>
    </row>
    <row r="29" spans="1:36" ht="15.5" x14ac:dyDescent="0.35">
      <c r="A29" s="1">
        <v>28</v>
      </c>
      <c r="B29" s="5">
        <v>15.0494</v>
      </c>
      <c r="C29" s="6">
        <v>19.348522905419216</v>
      </c>
      <c r="AD29" s="1" t="s">
        <v>37</v>
      </c>
      <c r="AE29" s="1">
        <v>4497.3402810787529</v>
      </c>
      <c r="AF29" s="1">
        <v>116</v>
      </c>
      <c r="AG29" s="1">
        <v>38.770174836885801</v>
      </c>
    </row>
    <row r="30" spans="1:36" ht="15.5" x14ac:dyDescent="0.35">
      <c r="A30" s="1">
        <v>29</v>
      </c>
      <c r="B30" s="5">
        <v>10.6701</v>
      </c>
      <c r="C30" s="6">
        <v>16.164145234469284</v>
      </c>
    </row>
    <row r="31" spans="1:36" ht="15.5" x14ac:dyDescent="0.35">
      <c r="A31" s="1">
        <v>30</v>
      </c>
      <c r="B31" s="5">
        <v>11.7638</v>
      </c>
      <c r="C31" s="6">
        <v>16.021657439703517</v>
      </c>
      <c r="AD31" s="1" t="s">
        <v>38</v>
      </c>
      <c r="AE31" s="1">
        <v>8992.4650446021569</v>
      </c>
      <c r="AF31" s="1">
        <v>122</v>
      </c>
    </row>
    <row r="32" spans="1:36" ht="15.5" x14ac:dyDescent="0.35">
      <c r="A32" s="1">
        <v>31</v>
      </c>
      <c r="B32" s="5">
        <v>10.845000000000001</v>
      </c>
      <c r="C32" s="6">
        <v>16.308084854352817</v>
      </c>
    </row>
    <row r="33" spans="1:20" ht="15.5" x14ac:dyDescent="0.35">
      <c r="A33" s="1">
        <v>32</v>
      </c>
      <c r="B33" s="5">
        <v>15.954700000000001</v>
      </c>
      <c r="C33" s="6">
        <v>13.683831981527717</v>
      </c>
    </row>
    <row r="34" spans="1:20" ht="15.5" x14ac:dyDescent="0.35">
      <c r="A34" s="1">
        <v>33</v>
      </c>
      <c r="B34" s="5">
        <v>10.845000000000001</v>
      </c>
      <c r="C34" s="6">
        <v>18.487895933724751</v>
      </c>
      <c r="T34" s="7"/>
    </row>
    <row r="35" spans="1:20" ht="15.5" x14ac:dyDescent="0.35">
      <c r="A35" s="1">
        <v>34</v>
      </c>
      <c r="B35" s="5">
        <v>16.224699999999999</v>
      </c>
      <c r="C35" s="6">
        <v>20.071880835216451</v>
      </c>
    </row>
    <row r="36" spans="1:20" ht="15.5" x14ac:dyDescent="0.35">
      <c r="A36" s="1">
        <v>35</v>
      </c>
      <c r="B36" s="5">
        <v>15.175000000000001</v>
      </c>
      <c r="C36" s="6">
        <v>22.879096879768074</v>
      </c>
    </row>
    <row r="37" spans="1:20" ht="15.5" x14ac:dyDescent="0.35">
      <c r="A37" s="1">
        <v>36</v>
      </c>
      <c r="B37" s="5">
        <v>18.750399999999999</v>
      </c>
      <c r="C37" s="6">
        <v>22.879096879768074</v>
      </c>
    </row>
    <row r="38" spans="1:20" ht="15.5" x14ac:dyDescent="0.35">
      <c r="A38" s="1">
        <v>37</v>
      </c>
      <c r="B38" s="5">
        <v>12.353400000000001</v>
      </c>
      <c r="C38" s="6">
        <v>21.219692772757003</v>
      </c>
    </row>
    <row r="39" spans="1:20" ht="15.5" x14ac:dyDescent="0.35">
      <c r="A39" s="1">
        <v>38</v>
      </c>
      <c r="B39" s="5">
        <v>10.5837</v>
      </c>
      <c r="C39" s="6">
        <v>43.418516804458505</v>
      </c>
    </row>
    <row r="40" spans="1:20" ht="15.5" x14ac:dyDescent="0.35">
      <c r="A40" s="1">
        <v>39</v>
      </c>
      <c r="B40" s="5">
        <v>14.4383</v>
      </c>
      <c r="C40" s="6">
        <v>22.879096879768074</v>
      </c>
    </row>
    <row r="41" spans="1:20" ht="15.5" x14ac:dyDescent="0.35">
      <c r="A41" s="1">
        <v>40</v>
      </c>
      <c r="B41" s="5">
        <v>25.910499999999999</v>
      </c>
      <c r="C41" s="6">
        <v>18.826541798994676</v>
      </c>
    </row>
    <row r="42" spans="1:20" ht="15.5" x14ac:dyDescent="0.35">
      <c r="A42" s="1">
        <v>41</v>
      </c>
      <c r="B42" s="5">
        <v>16.089099999999998</v>
      </c>
    </row>
    <row r="43" spans="1:20" ht="15.5" x14ac:dyDescent="0.35">
      <c r="A43" s="1">
        <v>42</v>
      </c>
      <c r="B43" s="5">
        <v>14.6793</v>
      </c>
    </row>
    <row r="44" spans="1:20" ht="15.5" x14ac:dyDescent="0.35">
      <c r="A44" s="1">
        <v>43</v>
      </c>
      <c r="B44" s="5">
        <v>13.517200000000001</v>
      </c>
    </row>
    <row r="45" spans="1:20" ht="15.5" x14ac:dyDescent="0.35">
      <c r="A45" s="1">
        <v>44</v>
      </c>
      <c r="B45" s="5">
        <v>13.741199999999999</v>
      </c>
    </row>
    <row r="46" spans="1:20" ht="15.5" x14ac:dyDescent="0.35">
      <c r="A46" s="1">
        <v>45</v>
      </c>
      <c r="B46" s="5">
        <v>8.8471700000000002</v>
      </c>
    </row>
    <row r="47" spans="1:20" ht="15.5" x14ac:dyDescent="0.35">
      <c r="A47" s="1">
        <v>46</v>
      </c>
      <c r="B47" s="5">
        <v>9.9982600000000001</v>
      </c>
    </row>
    <row r="48" spans="1:20" ht="15.5" x14ac:dyDescent="0.35">
      <c r="A48" s="1">
        <v>47</v>
      </c>
      <c r="B48" s="5">
        <v>11.957000000000001</v>
      </c>
    </row>
    <row r="49" spans="1:8" ht="15.5" x14ac:dyDescent="0.35">
      <c r="A49" s="1">
        <v>48</v>
      </c>
      <c r="B49" s="5">
        <v>11.5739</v>
      </c>
    </row>
    <row r="50" spans="1:8" ht="15.5" x14ac:dyDescent="0.35">
      <c r="A50" s="1">
        <v>49</v>
      </c>
      <c r="B50" s="5">
        <v>20.101400000000002</v>
      </c>
    </row>
    <row r="51" spans="1:8" ht="15.5" x14ac:dyDescent="0.35">
      <c r="A51" s="1">
        <v>50</v>
      </c>
      <c r="B51" s="5">
        <v>13.741199999999999</v>
      </c>
    </row>
    <row r="52" spans="1:8" ht="15.5" x14ac:dyDescent="0.35">
      <c r="A52" s="1">
        <v>51</v>
      </c>
      <c r="B52" s="5">
        <v>10.4131</v>
      </c>
    </row>
    <row r="53" spans="1:8" ht="15.5" x14ac:dyDescent="0.35">
      <c r="A53" s="1">
        <v>52</v>
      </c>
      <c r="B53" s="5">
        <v>13.2971</v>
      </c>
    </row>
    <row r="54" spans="1:8" ht="15.5" x14ac:dyDescent="0.35">
      <c r="A54" s="1">
        <v>53</v>
      </c>
      <c r="B54" s="5">
        <v>12.0548</v>
      </c>
    </row>
    <row r="55" spans="1:8" ht="15.5" x14ac:dyDescent="0.35">
      <c r="A55" s="1">
        <v>54</v>
      </c>
      <c r="B55" s="5">
        <v>9.5216700000000003</v>
      </c>
    </row>
    <row r="56" spans="1:8" ht="15.5" x14ac:dyDescent="0.35">
      <c r="A56" s="1">
        <v>55</v>
      </c>
      <c r="B56" s="5">
        <v>7.6915199999999997</v>
      </c>
    </row>
    <row r="57" spans="1:8" ht="15.5" x14ac:dyDescent="0.35">
      <c r="A57" s="1">
        <v>56</v>
      </c>
      <c r="B57" s="5">
        <v>7.6915199999999997</v>
      </c>
    </row>
    <row r="58" spans="1:8" ht="15.5" x14ac:dyDescent="0.35">
      <c r="A58" s="1">
        <v>57</v>
      </c>
      <c r="B58" s="5">
        <v>33.468499999999999</v>
      </c>
    </row>
    <row r="59" spans="1:8" ht="15.5" x14ac:dyDescent="0.35">
      <c r="A59" s="1">
        <v>58</v>
      </c>
      <c r="B59" s="5">
        <v>13.854799999999999</v>
      </c>
    </row>
    <row r="60" spans="1:8" ht="15.5" x14ac:dyDescent="0.35">
      <c r="A60" s="1">
        <v>59</v>
      </c>
      <c r="B60" s="5">
        <v>37.803699999999999</v>
      </c>
    </row>
    <row r="61" spans="1:8" x14ac:dyDescent="0.35">
      <c r="A61" s="7" t="s">
        <v>7</v>
      </c>
      <c r="B61" s="1">
        <v>5.4056680102620618</v>
      </c>
      <c r="C61" s="1">
        <v>6.1875383915801514</v>
      </c>
      <c r="D61" s="1">
        <v>2.35672320855956</v>
      </c>
      <c r="E61" s="1">
        <v>14.226432474585593</v>
      </c>
      <c r="F61" s="1">
        <v>5.3262553642908541</v>
      </c>
      <c r="G61" s="1" t="s">
        <v>8</v>
      </c>
      <c r="H61" s="1" t="s">
        <v>8</v>
      </c>
    </row>
    <row r="62" spans="1:8" x14ac:dyDescent="0.35">
      <c r="A62" s="7" t="s">
        <v>9</v>
      </c>
      <c r="B62" s="1">
        <v>10.811336020524124</v>
      </c>
      <c r="C62" s="1">
        <v>12.375076783160303</v>
      </c>
      <c r="D62" s="1">
        <v>4.7134464171191199</v>
      </c>
      <c r="E62" s="1">
        <v>28.452864949171186</v>
      </c>
      <c r="F62" s="1">
        <v>10.652510728581708</v>
      </c>
      <c r="G62" s="1" t="s">
        <v>8</v>
      </c>
      <c r="H62" s="1" t="s">
        <v>8</v>
      </c>
    </row>
    <row r="63" spans="1:8" x14ac:dyDescent="0.35">
      <c r="A63" s="7" t="s">
        <v>10</v>
      </c>
      <c r="B63" s="1">
        <v>25.654822686770618</v>
      </c>
      <c r="C63" s="1">
        <v>28.139184420946279</v>
      </c>
      <c r="D63" s="1">
        <v>20.69893328843326</v>
      </c>
      <c r="E63" s="1">
        <v>56.578388130017572</v>
      </c>
      <c r="F63" s="1">
        <v>49.793090287520243</v>
      </c>
      <c r="G63" s="1" t="s">
        <v>8</v>
      </c>
      <c r="H63" s="1" t="s">
        <v>8</v>
      </c>
    </row>
    <row r="64" spans="1:8" x14ac:dyDescent="0.35">
      <c r="A64" s="7" t="s">
        <v>11</v>
      </c>
      <c r="B64" s="1">
        <v>14.113922080907484</v>
      </c>
      <c r="C64" s="1">
        <v>15.055020223255914</v>
      </c>
      <c r="D64" s="1">
        <v>15.985486871314139</v>
      </c>
      <c r="E64" s="1">
        <v>23.750093429099891</v>
      </c>
      <c r="F64" s="1">
        <v>39.140579558938533</v>
      </c>
      <c r="G64" s="1" t="s">
        <v>8</v>
      </c>
      <c r="H64" s="1" t="s">
        <v>8</v>
      </c>
    </row>
    <row r="65" spans="1:8" x14ac:dyDescent="0.35">
      <c r="A65" s="7" t="s">
        <v>12</v>
      </c>
      <c r="B65" s="1">
        <v>7.5021500000000003</v>
      </c>
      <c r="C65" s="1">
        <v>7.9458229413090811</v>
      </c>
      <c r="D65" s="1">
        <v>12.333886291911579</v>
      </c>
      <c r="E65" s="1">
        <v>13.217035821230906</v>
      </c>
      <c r="F65" s="1">
        <v>35.374348272517246</v>
      </c>
      <c r="G65" s="1">
        <v>46.113677539960186</v>
      </c>
      <c r="H65" s="1">
        <v>55.10260776442599</v>
      </c>
    </row>
    <row r="66" spans="1:8" x14ac:dyDescent="0.35">
      <c r="A66" s="7" t="s">
        <v>13</v>
      </c>
      <c r="B66" s="1">
        <v>37.803699999999999</v>
      </c>
      <c r="C66" s="1">
        <v>43.418516804458505</v>
      </c>
      <c r="D66" s="1">
        <v>20.636022518248559</v>
      </c>
      <c r="E66" s="1">
        <v>54.378101691325348</v>
      </c>
      <c r="F66" s="1">
        <v>42.906810845359821</v>
      </c>
      <c r="G66" s="1">
        <v>46.113677539960186</v>
      </c>
      <c r="H66" s="1">
        <v>55.10260776442599</v>
      </c>
    </row>
    <row r="67" spans="1:8" x14ac:dyDescent="0.35">
      <c r="A67" s="7" t="s">
        <v>14</v>
      </c>
      <c r="B67" s="1">
        <v>14.843486666246495</v>
      </c>
      <c r="C67" s="1">
        <v>15.764107637785978</v>
      </c>
      <c r="D67" s="1">
        <v>15.985486871314139</v>
      </c>
      <c r="E67" s="1">
        <v>28.125523180846386</v>
      </c>
      <c r="F67" s="1">
        <v>39.140579558938533</v>
      </c>
      <c r="G67" s="1">
        <v>55.10260776442599</v>
      </c>
      <c r="H67" s="1">
        <v>46.113677539960186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9"/>
  <sheetViews>
    <sheetView showGridLines="0" zoomScale="36" workbookViewId="0">
      <selection activeCell="J12" sqref="J12"/>
    </sheetView>
  </sheetViews>
  <sheetFormatPr defaultColWidth="8.90625" defaultRowHeight="14.5" x14ac:dyDescent="0.35"/>
  <cols>
    <col min="1" max="16384" width="8.90625" style="1"/>
  </cols>
  <sheetData>
    <row r="1" spans="1:11" x14ac:dyDescent="0.35">
      <c r="A1" s="7" t="s">
        <v>26</v>
      </c>
      <c r="B1" s="7" t="s">
        <v>27</v>
      </c>
    </row>
    <row r="2" spans="1:11" x14ac:dyDescent="0.35">
      <c r="A2" s="1">
        <v>14.924866396945047</v>
      </c>
      <c r="B2" s="1">
        <v>14.438310121834986</v>
      </c>
      <c r="E2" s="1" t="s">
        <v>21</v>
      </c>
    </row>
    <row r="3" spans="1:11" x14ac:dyDescent="0.35">
      <c r="A3" s="1">
        <v>16.089055592100241</v>
      </c>
      <c r="B3" s="1">
        <v>25.910466500168702</v>
      </c>
    </row>
    <row r="4" spans="1:11" x14ac:dyDescent="0.35">
      <c r="A4" s="1">
        <v>17.808942508666814</v>
      </c>
      <c r="B4" s="1">
        <v>16.089055592100241</v>
      </c>
      <c r="E4" s="1" t="s">
        <v>22</v>
      </c>
    </row>
    <row r="5" spans="1:11" x14ac:dyDescent="0.35">
      <c r="A5" s="1">
        <v>12.974207397715389</v>
      </c>
      <c r="B5" s="1">
        <v>14.679328088339037</v>
      </c>
      <c r="E5" s="1" t="s">
        <v>23</v>
      </c>
      <c r="F5" s="1" t="s">
        <v>17</v>
      </c>
      <c r="G5" s="1" t="s">
        <v>24</v>
      </c>
      <c r="H5" s="1" t="s">
        <v>14</v>
      </c>
      <c r="I5" s="1" t="s">
        <v>25</v>
      </c>
    </row>
    <row r="6" spans="1:11" x14ac:dyDescent="0.35">
      <c r="A6" s="1">
        <v>13.854788546265722</v>
      </c>
      <c r="B6" s="1">
        <v>13.517174801139431</v>
      </c>
      <c r="E6" s="1" t="s">
        <v>26</v>
      </c>
      <c r="F6" s="1">
        <v>33</v>
      </c>
      <c r="G6" s="1">
        <v>482.28730680149988</v>
      </c>
      <c r="H6" s="1">
        <v>14.614766872772723</v>
      </c>
      <c r="I6" s="1">
        <v>11.922208240305196</v>
      </c>
    </row>
    <row r="7" spans="1:11" x14ac:dyDescent="0.35">
      <c r="A7" s="1">
        <v>13.406641985358016</v>
      </c>
      <c r="B7" s="1">
        <v>13.741235390562213</v>
      </c>
      <c r="E7" s="1" t="s">
        <v>27</v>
      </c>
      <c r="F7" s="1">
        <v>21</v>
      </c>
      <c r="G7" s="1">
        <v>320.39116675819821</v>
      </c>
      <c r="H7" s="1">
        <v>15.256722226580868</v>
      </c>
      <c r="I7" s="1">
        <v>63.319080317781712</v>
      </c>
    </row>
    <row r="8" spans="1:11" x14ac:dyDescent="0.35">
      <c r="A8" s="1">
        <v>15.301913816469796</v>
      </c>
      <c r="B8" s="1">
        <v>8.8471690557389255</v>
      </c>
    </row>
    <row r="9" spans="1:11" x14ac:dyDescent="0.35">
      <c r="A9" s="1">
        <v>13.406641985358016</v>
      </c>
      <c r="B9" s="1">
        <v>9.9982574779004185</v>
      </c>
    </row>
    <row r="10" spans="1:11" x14ac:dyDescent="0.35">
      <c r="A10" s="1">
        <v>19.243606526978404</v>
      </c>
      <c r="B10" s="1">
        <v>11.956984854124515</v>
      </c>
      <c r="E10" s="1" t="s">
        <v>28</v>
      </c>
    </row>
    <row r="11" spans="1:11" x14ac:dyDescent="0.35">
      <c r="A11" s="1">
        <v>17.06728387442611</v>
      </c>
      <c r="B11" s="1">
        <v>11.57385593700077</v>
      </c>
      <c r="E11" s="1" t="s">
        <v>29</v>
      </c>
      <c r="F11" s="1" t="s">
        <v>30</v>
      </c>
      <c r="G11" s="1" t="s">
        <v>31</v>
      </c>
      <c r="H11" s="1" t="s">
        <v>32</v>
      </c>
      <c r="I11" s="1" t="s">
        <v>33</v>
      </c>
      <c r="J11" s="1" t="s">
        <v>34</v>
      </c>
      <c r="K11" s="1" t="s">
        <v>35</v>
      </c>
    </row>
    <row r="12" spans="1:11" x14ac:dyDescent="0.35">
      <c r="A12" s="1">
        <v>21.383579429984938</v>
      </c>
      <c r="B12" s="1">
        <v>20.101447791767061</v>
      </c>
      <c r="E12" s="1" t="s">
        <v>36</v>
      </c>
      <c r="F12" s="1">
        <v>5.2887023456307816</v>
      </c>
      <c r="G12" s="1">
        <v>1</v>
      </c>
      <c r="H12" s="1">
        <v>5.2887023456307816</v>
      </c>
      <c r="I12" s="1">
        <v>0.16688743977494594</v>
      </c>
      <c r="J12" s="15">
        <v>0.68457046416719913</v>
      </c>
      <c r="K12" s="1">
        <v>4.0266314002642787</v>
      </c>
    </row>
    <row r="13" spans="1:11" x14ac:dyDescent="0.35">
      <c r="A13" s="1">
        <v>17.657598077491283</v>
      </c>
      <c r="B13" s="1">
        <v>13.741235390562213</v>
      </c>
      <c r="E13" s="1" t="s">
        <v>37</v>
      </c>
      <c r="F13" s="1">
        <v>1647.8922700454</v>
      </c>
      <c r="G13" s="1">
        <v>52</v>
      </c>
      <c r="H13" s="1">
        <v>31.690235962411538</v>
      </c>
    </row>
    <row r="14" spans="1:11" x14ac:dyDescent="0.35">
      <c r="A14" s="1">
        <v>11.022686142420508</v>
      </c>
      <c r="B14" s="1">
        <v>10.41308636535882</v>
      </c>
    </row>
    <row r="15" spans="1:11" x14ac:dyDescent="0.35">
      <c r="A15" s="1">
        <v>11.763802994023449</v>
      </c>
      <c r="B15" s="1">
        <v>13.297090914761711</v>
      </c>
      <c r="E15" s="1" t="s">
        <v>38</v>
      </c>
      <c r="F15" s="1">
        <v>1653.1809723910308</v>
      </c>
      <c r="G15" s="1">
        <v>53</v>
      </c>
    </row>
    <row r="16" spans="1:11" x14ac:dyDescent="0.35">
      <c r="A16" s="1">
        <v>17.808942508666814</v>
      </c>
      <c r="B16" s="1">
        <v>12.054812876376113</v>
      </c>
    </row>
    <row r="17" spans="1:2" x14ac:dyDescent="0.35">
      <c r="A17" s="1">
        <v>23.187515843526924</v>
      </c>
      <c r="B17" s="1">
        <v>9.5216694640760426</v>
      </c>
    </row>
    <row r="18" spans="1:2" x14ac:dyDescent="0.35">
      <c r="A18" s="1">
        <v>16.224726463706517</v>
      </c>
      <c r="B18" s="1">
        <v>7.6915214466522999</v>
      </c>
    </row>
    <row r="19" spans="1:2" x14ac:dyDescent="0.35">
      <c r="A19" s="1">
        <v>19.581240125057022</v>
      </c>
      <c r="B19" s="1">
        <v>7.6915214466522999</v>
      </c>
    </row>
    <row r="20" spans="1:2" x14ac:dyDescent="0.35">
      <c r="A20" s="1">
        <v>15.5592886499958</v>
      </c>
      <c r="B20" s="1">
        <v>33.468497918478924</v>
      </c>
    </row>
    <row r="21" spans="1:2" x14ac:dyDescent="0.35">
      <c r="A21" s="1">
        <v>14.801524778657607</v>
      </c>
      <c r="B21" s="1">
        <v>13.854788546265722</v>
      </c>
    </row>
    <row r="22" spans="1:2" x14ac:dyDescent="0.35">
      <c r="A22" s="1">
        <v>8.703477030019581</v>
      </c>
      <c r="B22" s="1">
        <v>37.803656778337775</v>
      </c>
    </row>
    <row r="23" spans="1:2" x14ac:dyDescent="0.35">
      <c r="A23" s="1">
        <v>7.5021510383259757</v>
      </c>
    </row>
    <row r="24" spans="1:2" x14ac:dyDescent="0.35">
      <c r="A24" s="1">
        <v>13.406641985358016</v>
      </c>
    </row>
    <row r="25" spans="1:2" x14ac:dyDescent="0.35">
      <c r="A25" s="1">
        <v>13.62870174101915</v>
      </c>
    </row>
    <row r="26" spans="1:2" x14ac:dyDescent="0.35">
      <c r="A26" s="1">
        <v>12.763642425277148</v>
      </c>
    </row>
    <row r="27" spans="1:2" x14ac:dyDescent="0.35">
      <c r="A27" s="1">
        <v>13.406641985358016</v>
      </c>
    </row>
    <row r="28" spans="1:2" x14ac:dyDescent="0.35">
      <c r="A28" s="1">
        <v>14.679328088339037</v>
      </c>
    </row>
    <row r="29" spans="1:2" x14ac:dyDescent="0.35">
      <c r="A29" s="1">
        <v>15.049368109426972</v>
      </c>
    </row>
    <row r="30" spans="1:2" x14ac:dyDescent="0.35">
      <c r="A30" s="1">
        <v>10.670099985207395</v>
      </c>
    </row>
    <row r="31" spans="1:2" x14ac:dyDescent="0.35">
      <c r="A31" s="1">
        <v>11.763802994023449</v>
      </c>
    </row>
    <row r="32" spans="1:2" x14ac:dyDescent="0.35">
      <c r="A32" s="1">
        <v>10.844951889200996</v>
      </c>
    </row>
    <row r="33" spans="1:1" x14ac:dyDescent="0.35">
      <c r="A33" s="1">
        <v>15.954693996928695</v>
      </c>
    </row>
    <row r="34" spans="1:1" x14ac:dyDescent="0.35">
      <c r="A34" s="1">
        <v>10.844951889200996</v>
      </c>
    </row>
    <row r="35" spans="1:1" x14ac:dyDescent="0.35">
      <c r="A35" s="1">
        <v>16.224726463706517</v>
      </c>
    </row>
    <row r="36" spans="1:1" x14ac:dyDescent="0.35">
      <c r="A36" s="1">
        <v>15.17504534809086</v>
      </c>
    </row>
    <row r="37" spans="1:1" x14ac:dyDescent="0.35">
      <c r="A37" s="1">
        <v>18.750368818643356</v>
      </c>
    </row>
    <row r="38" spans="1:1" x14ac:dyDescent="0.35">
      <c r="A38" s="1">
        <v>12.353364376770053</v>
      </c>
    </row>
    <row r="39" spans="1:1" x14ac:dyDescent="0.35">
      <c r="A39" s="1">
        <v>10.583734741634517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8"/>
  <sheetViews>
    <sheetView showGridLines="0" zoomScale="55" workbookViewId="0">
      <selection activeCell="P35" sqref="P35"/>
    </sheetView>
  </sheetViews>
  <sheetFormatPr defaultColWidth="8.90625" defaultRowHeight="14.5" x14ac:dyDescent="0.35"/>
  <cols>
    <col min="1" max="16384" width="8.90625" style="1"/>
  </cols>
  <sheetData>
    <row r="1" spans="1:11" x14ac:dyDescent="0.35">
      <c r="A1" s="7" t="s">
        <v>39</v>
      </c>
      <c r="B1" s="7" t="s">
        <v>40</v>
      </c>
      <c r="C1" s="7" t="s">
        <v>41</v>
      </c>
      <c r="E1" s="1" t="s">
        <v>21</v>
      </c>
    </row>
    <row r="2" spans="1:11" x14ac:dyDescent="0.35">
      <c r="A2" s="1">
        <v>25.19005714646903</v>
      </c>
      <c r="B2" s="1">
        <v>11.51264197002331</v>
      </c>
      <c r="C2" s="1">
        <v>20.071880835216451</v>
      </c>
    </row>
    <row r="3" spans="1:11" x14ac:dyDescent="0.35">
      <c r="A3" s="1">
        <v>10.840305998086826</v>
      </c>
      <c r="B3" s="1">
        <v>15.330303751602379</v>
      </c>
      <c r="C3" s="1">
        <v>22.879096879768074</v>
      </c>
      <c r="E3" s="1" t="s">
        <v>22</v>
      </c>
    </row>
    <row r="4" spans="1:11" x14ac:dyDescent="0.35">
      <c r="A4" s="1">
        <v>17.203386269287844</v>
      </c>
      <c r="B4" s="1">
        <v>16.898777432312379</v>
      </c>
      <c r="C4" s="1">
        <v>22.879096879768074</v>
      </c>
      <c r="E4" s="1" t="s">
        <v>23</v>
      </c>
      <c r="F4" s="1" t="s">
        <v>17</v>
      </c>
      <c r="G4" s="1" t="s">
        <v>24</v>
      </c>
      <c r="H4" s="1" t="s">
        <v>14</v>
      </c>
      <c r="I4" s="1" t="s">
        <v>25</v>
      </c>
    </row>
    <row r="5" spans="1:11" x14ac:dyDescent="0.35">
      <c r="A5" s="1">
        <v>17.672386446100326</v>
      </c>
      <c r="B5" s="1">
        <v>16.308084854352817</v>
      </c>
      <c r="C5" s="1">
        <v>21.219692772757003</v>
      </c>
      <c r="E5" s="1" t="s">
        <v>39</v>
      </c>
      <c r="F5" s="1">
        <v>17</v>
      </c>
      <c r="G5" s="1">
        <v>222.71706862326184</v>
      </c>
      <c r="H5" s="1">
        <v>13.101004036662461</v>
      </c>
      <c r="I5" s="1">
        <v>16.834681014697082</v>
      </c>
    </row>
    <row r="6" spans="1:11" x14ac:dyDescent="0.35">
      <c r="A6" s="1">
        <v>14.41806630652284</v>
      </c>
      <c r="B6" s="1">
        <v>9.6113006146493216</v>
      </c>
      <c r="C6" s="1">
        <v>43.418516804458505</v>
      </c>
      <c r="E6" s="1" t="s">
        <v>40</v>
      </c>
      <c r="F6" s="1">
        <v>16</v>
      </c>
      <c r="G6" s="1">
        <v>235.67331403744635</v>
      </c>
      <c r="H6" s="1">
        <v>14.729582127340397</v>
      </c>
      <c r="I6" s="1">
        <v>7.4506933459766822</v>
      </c>
    </row>
    <row r="7" spans="1:11" x14ac:dyDescent="0.35">
      <c r="A7" s="1">
        <v>14.168623647904282</v>
      </c>
      <c r="B7" s="1">
        <v>14.41806630652284</v>
      </c>
      <c r="C7" s="1">
        <v>22.879096879768074</v>
      </c>
      <c r="E7" s="1" t="s">
        <v>41</v>
      </c>
      <c r="F7" s="1">
        <v>7</v>
      </c>
      <c r="G7" s="1">
        <v>172.17392285073083</v>
      </c>
      <c r="H7" s="1">
        <v>24.596274692961547</v>
      </c>
      <c r="I7" s="1">
        <v>71.38069332362663</v>
      </c>
    </row>
    <row r="8" spans="1:11" x14ac:dyDescent="0.35">
      <c r="A8" s="1">
        <v>9.9477101067495948</v>
      </c>
      <c r="B8" s="1">
        <v>13.332098056769594</v>
      </c>
      <c r="C8" s="1">
        <v>18.826541798994676</v>
      </c>
    </row>
    <row r="9" spans="1:11" x14ac:dyDescent="0.35">
      <c r="A9" s="1">
        <v>7.9458229413090811</v>
      </c>
      <c r="B9" s="1">
        <v>10.033591969207805</v>
      </c>
    </row>
    <row r="10" spans="1:11" x14ac:dyDescent="0.35">
      <c r="A10" s="1">
        <v>10.840305998086826</v>
      </c>
      <c r="B10" s="1">
        <v>14.168623647904282</v>
      </c>
      <c r="E10" s="1" t="s">
        <v>28</v>
      </c>
    </row>
    <row r="11" spans="1:11" x14ac:dyDescent="0.35">
      <c r="A11" s="1">
        <v>9.6943511348874871</v>
      </c>
      <c r="B11" s="1">
        <v>14.045687084904316</v>
      </c>
      <c r="E11" s="1" t="s">
        <v>29</v>
      </c>
      <c r="F11" s="1" t="s">
        <v>30</v>
      </c>
      <c r="G11" s="1" t="s">
        <v>31</v>
      </c>
      <c r="H11" s="1" t="s">
        <v>32</v>
      </c>
      <c r="I11" s="1" t="s">
        <v>33</v>
      </c>
      <c r="J11" s="1" t="s">
        <v>34</v>
      </c>
      <c r="K11" s="1" t="s">
        <v>35</v>
      </c>
    </row>
    <row r="12" spans="1:11" x14ac:dyDescent="0.35">
      <c r="A12" s="1">
        <v>13.803306298491812</v>
      </c>
      <c r="B12" s="1">
        <v>19.348522905419216</v>
      </c>
      <c r="E12" s="1" t="s">
        <v>36</v>
      </c>
      <c r="F12" s="1">
        <v>683.74016617729421</v>
      </c>
      <c r="G12" s="1">
        <v>2</v>
      </c>
      <c r="H12" s="1">
        <v>341.87008308864711</v>
      </c>
      <c r="I12" s="1">
        <v>15.62787443799736</v>
      </c>
      <c r="J12" s="15">
        <v>1.20269645395647E-5</v>
      </c>
      <c r="K12" s="1">
        <v>3.2519238463872067</v>
      </c>
    </row>
    <row r="13" spans="1:11" x14ac:dyDescent="0.35">
      <c r="A13" s="1">
        <v>10.840305998086826</v>
      </c>
      <c r="B13" s="1">
        <v>16.164145234469284</v>
      </c>
      <c r="E13" s="1" t="s">
        <v>37</v>
      </c>
      <c r="F13" s="1">
        <v>809.39945636656125</v>
      </c>
      <c r="G13" s="1">
        <v>37</v>
      </c>
      <c r="H13" s="1">
        <v>21.875660982880035</v>
      </c>
    </row>
    <row r="14" spans="1:11" x14ac:dyDescent="0.35">
      <c r="A14" s="1">
        <v>13.448242160600115</v>
      </c>
      <c r="B14" s="1">
        <v>16.021657439703517</v>
      </c>
    </row>
    <row r="15" spans="1:11" x14ac:dyDescent="0.35">
      <c r="A15" s="1">
        <v>12.018989432854459</v>
      </c>
      <c r="B15" s="1">
        <v>16.308084854352817</v>
      </c>
      <c r="E15" s="1" t="s">
        <v>38</v>
      </c>
      <c r="F15" s="1">
        <v>1493.1396225438555</v>
      </c>
      <c r="G15" s="1">
        <v>39</v>
      </c>
    </row>
    <row r="16" spans="1:11" x14ac:dyDescent="0.35">
      <c r="A16" s="1">
        <v>14.045687084904316</v>
      </c>
      <c r="B16" s="1">
        <v>13.683831981527717</v>
      </c>
    </row>
    <row r="17" spans="1:2" x14ac:dyDescent="0.35">
      <c r="A17" s="1">
        <v>9.6113006146493216</v>
      </c>
      <c r="B17" s="1">
        <v>18.487895933724751</v>
      </c>
    </row>
    <row r="18" spans="1:2" x14ac:dyDescent="0.35">
      <c r="A18" s="1">
        <v>11.02822103827088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Clinical data</vt:lpstr>
      <vt:lpstr>All joeys</vt:lpstr>
      <vt:lpstr>MRRJ variation</vt:lpstr>
      <vt:lpstr>KSK variation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Edward Narayan</cp:lastModifiedBy>
  <dcterms:created xsi:type="dcterms:W3CDTF">2021-10-10T08:54:57Z</dcterms:created>
  <dcterms:modified xsi:type="dcterms:W3CDTF">2021-10-11T10:44:55Z</dcterms:modified>
</cp:coreProperties>
</file>