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glin\OneDrive\Desktop\"/>
    </mc:Choice>
  </mc:AlternateContent>
  <bookViews>
    <workbookView xWindow="0" yWindow="0" windowWidth="21828" windowHeight="9324" activeTab="1"/>
  </bookViews>
  <sheets>
    <sheet name="16common" sheetId="4" r:id="rId1"/>
    <sheet name="SUIT2" sheetId="2" r:id="rId2"/>
    <sheet name="GBM" sheetId="3" r:id="rId3"/>
    <sheet name="GBM_SUIT2 consensus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  <c r="D2" i="1" l="1"/>
</calcChain>
</file>

<file path=xl/sharedStrings.xml><?xml version="1.0" encoding="utf-8"?>
<sst xmlns="http://schemas.openxmlformats.org/spreadsheetml/2006/main" count="2030" uniqueCount="1226">
  <si>
    <t>Gene Symbol</t>
  </si>
  <si>
    <t>GBM_Fold Change</t>
  </si>
  <si>
    <t>SUIT2 Fold Change</t>
  </si>
  <si>
    <t>P-bi-TAT</t>
  </si>
  <si>
    <t>PPIP5K2</t>
  </si>
  <si>
    <t>737 genes consensus expression signature</t>
  </si>
  <si>
    <t>BCLAF1</t>
  </si>
  <si>
    <t>ATP2B1</t>
  </si>
  <si>
    <t>534 UP</t>
  </si>
  <si>
    <t>KRIT1</t>
  </si>
  <si>
    <t>203 DOWN</t>
  </si>
  <si>
    <t>LRRC58</t>
  </si>
  <si>
    <t>MATR3; SNORA74A; SNHG4</t>
  </si>
  <si>
    <t>CCDC14</t>
  </si>
  <si>
    <t>PARP14</t>
  </si>
  <si>
    <t>OPA1</t>
  </si>
  <si>
    <t>USP24</t>
  </si>
  <si>
    <t>CPD</t>
  </si>
  <si>
    <t>SLC7A11</t>
  </si>
  <si>
    <t>DST</t>
  </si>
  <si>
    <t>CWC22</t>
  </si>
  <si>
    <t>TOP2B; MIR4442</t>
  </si>
  <si>
    <t>NCAPG</t>
  </si>
  <si>
    <t>TAX1BP1</t>
  </si>
  <si>
    <t>MYCBP2</t>
  </si>
  <si>
    <t>TRAPPC11</t>
  </si>
  <si>
    <t>ARHGAP5</t>
  </si>
  <si>
    <t>MARCH7</t>
  </si>
  <si>
    <t>Hs.529272</t>
  </si>
  <si>
    <t>MARCH7; AXO; AXOT; RNF177; MARCH-VII</t>
  </si>
  <si>
    <t>ARHGEF12</t>
  </si>
  <si>
    <t>MPHOSPH9</t>
  </si>
  <si>
    <t>RNF6</t>
  </si>
  <si>
    <t>OSTM1</t>
  </si>
  <si>
    <t>ZNF644</t>
  </si>
  <si>
    <t>DNAJC13</t>
  </si>
  <si>
    <t>FBXO30</t>
  </si>
  <si>
    <t>HAT1</t>
  </si>
  <si>
    <t>ARFIP1</t>
  </si>
  <si>
    <t>CAMSAP2</t>
  </si>
  <si>
    <t>RBM27</t>
  </si>
  <si>
    <t>ZNF654</t>
  </si>
  <si>
    <t>ANKIB1</t>
  </si>
  <si>
    <t>QSER1</t>
  </si>
  <si>
    <t>MCM8</t>
  </si>
  <si>
    <t>SEPT7</t>
  </si>
  <si>
    <t>Hs.191346</t>
  </si>
  <si>
    <t>Septin 7</t>
  </si>
  <si>
    <t>IBTK</t>
  </si>
  <si>
    <t>IL6ST</t>
  </si>
  <si>
    <t>ERGIC2</t>
  </si>
  <si>
    <t>HACD2</t>
  </si>
  <si>
    <t>MAN2A1</t>
  </si>
  <si>
    <t>ORC3</t>
  </si>
  <si>
    <t>NOP58</t>
  </si>
  <si>
    <t>DDX46</t>
  </si>
  <si>
    <t>KLHL9</t>
  </si>
  <si>
    <t>MAPK6</t>
  </si>
  <si>
    <t>ZCCHC6</t>
  </si>
  <si>
    <t>EPRS</t>
  </si>
  <si>
    <t>FZD6</t>
  </si>
  <si>
    <t>HSPH1</t>
  </si>
  <si>
    <t>MLLT11</t>
  </si>
  <si>
    <t>GOLGB1</t>
  </si>
  <si>
    <t>AHR</t>
  </si>
  <si>
    <t>MYO5A</t>
  </si>
  <si>
    <t>AKAP11</t>
  </si>
  <si>
    <t>DNAJC10</t>
  </si>
  <si>
    <t>ASUN</t>
  </si>
  <si>
    <t>NKTR</t>
  </si>
  <si>
    <t>SLK</t>
  </si>
  <si>
    <t>ITGB8</t>
  </si>
  <si>
    <t>ZDHHC20</t>
  </si>
  <si>
    <t>RLIM</t>
  </si>
  <si>
    <t>SREK1</t>
  </si>
  <si>
    <t>CHD1</t>
  </si>
  <si>
    <t>DENND4C</t>
  </si>
  <si>
    <t>USP1</t>
  </si>
  <si>
    <t>MANEA</t>
  </si>
  <si>
    <t>SLC39A6</t>
  </si>
  <si>
    <t>YES1</t>
  </si>
  <si>
    <t>LYSMD3</t>
  </si>
  <si>
    <t>PDS5A</t>
  </si>
  <si>
    <t>SHPRH</t>
  </si>
  <si>
    <t>ATAD2</t>
  </si>
  <si>
    <t>HECTD1</t>
  </si>
  <si>
    <t>ME1</t>
  </si>
  <si>
    <t>LMAN1</t>
  </si>
  <si>
    <t>TAF2</t>
  </si>
  <si>
    <t>RPGR</t>
  </si>
  <si>
    <t>DHX36</t>
  </si>
  <si>
    <t>ATP11C</t>
  </si>
  <si>
    <t>PCM1</t>
  </si>
  <si>
    <t>KIF1B</t>
  </si>
  <si>
    <t>ARRDC3</t>
  </si>
  <si>
    <t>ZNF484</t>
  </si>
  <si>
    <t>SLC35A3</t>
  </si>
  <si>
    <t>TRIM33</t>
  </si>
  <si>
    <t>EFCAB7; DLEU2L</t>
  </si>
  <si>
    <t>CDC5L</t>
  </si>
  <si>
    <t>CTR9</t>
  </si>
  <si>
    <t>NEK7</t>
  </si>
  <si>
    <t>SHOC2</t>
  </si>
  <si>
    <t>ZNF12</t>
  </si>
  <si>
    <t>CUL2</t>
  </si>
  <si>
    <t>ARID4B</t>
  </si>
  <si>
    <t>TMEM30A</t>
  </si>
  <si>
    <t>USO1</t>
  </si>
  <si>
    <t>CSNK1G3</t>
  </si>
  <si>
    <t>PPP1R12A</t>
  </si>
  <si>
    <t>ZC3H12C</t>
  </si>
  <si>
    <t>SMARCAD1</t>
  </si>
  <si>
    <t>WWC2</t>
  </si>
  <si>
    <t>ACAP2; ACAP2-IT1; AC090018.3</t>
  </si>
  <si>
    <t>PIK3CA</t>
  </si>
  <si>
    <t>RECQL</t>
  </si>
  <si>
    <t>CSE1L</t>
  </si>
  <si>
    <t>TNKS2</t>
  </si>
  <si>
    <t>UBXN4</t>
  </si>
  <si>
    <t>LRRC40</t>
  </si>
  <si>
    <t>MTDH</t>
  </si>
  <si>
    <t>HELLS</t>
  </si>
  <si>
    <t>STYX</t>
  </si>
  <si>
    <t>NRIP1</t>
  </si>
  <si>
    <t>BIRC6</t>
  </si>
  <si>
    <t>G2E3</t>
  </si>
  <si>
    <t>USP16</t>
  </si>
  <si>
    <t>FEM1B</t>
  </si>
  <si>
    <t>DEK</t>
  </si>
  <si>
    <t>BBS7</t>
  </si>
  <si>
    <t>TTC3</t>
  </si>
  <si>
    <t>AHI1</t>
  </si>
  <si>
    <t>DEPDC1</t>
  </si>
  <si>
    <t>ZNF280B</t>
  </si>
  <si>
    <t>BRCC3</t>
  </si>
  <si>
    <t>NFAT5</t>
  </si>
  <si>
    <t>LMBRD2</t>
  </si>
  <si>
    <t>TMOD3</t>
  </si>
  <si>
    <t>HIF1A</t>
  </si>
  <si>
    <t>SCAMP1</t>
  </si>
  <si>
    <t>ITGAV</t>
  </si>
  <si>
    <t>TAOK1; MIR4523</t>
  </si>
  <si>
    <t>TMTC3</t>
  </si>
  <si>
    <t>ACSL3</t>
  </si>
  <si>
    <t>PHF14</t>
  </si>
  <si>
    <t>ZFAND1</t>
  </si>
  <si>
    <t>METAP2</t>
  </si>
  <si>
    <t>MAP7D3</t>
  </si>
  <si>
    <t>ZMYM4</t>
  </si>
  <si>
    <t>KIF18A</t>
  </si>
  <si>
    <t>CCDC88A</t>
  </si>
  <si>
    <t>JMJD1C</t>
  </si>
  <si>
    <t>ANXA1</t>
  </si>
  <si>
    <t>METTL4</t>
  </si>
  <si>
    <t>FAM208A</t>
  </si>
  <si>
    <t>TOPBP1</t>
  </si>
  <si>
    <t>ALMS1</t>
  </si>
  <si>
    <t>RSF1</t>
  </si>
  <si>
    <t>SETX</t>
  </si>
  <si>
    <t>SPAST</t>
  </si>
  <si>
    <t>UBE2V2</t>
  </si>
  <si>
    <t>SPOPL</t>
  </si>
  <si>
    <t>MYSM1</t>
  </si>
  <si>
    <t>ATAD2B</t>
  </si>
  <si>
    <t>CDC42BPA</t>
  </si>
  <si>
    <t>NUCB2</t>
  </si>
  <si>
    <t>RB1</t>
  </si>
  <si>
    <t>ZZZ3</t>
  </si>
  <si>
    <t>TOPORS</t>
  </si>
  <si>
    <t>BAZ1A</t>
  </si>
  <si>
    <t>NPAT</t>
  </si>
  <si>
    <t>KIF14</t>
  </si>
  <si>
    <t>IFI44</t>
  </si>
  <si>
    <t>HAUS6</t>
  </si>
  <si>
    <t>TRPM7</t>
  </si>
  <si>
    <t>ZNF28</t>
  </si>
  <si>
    <t>CWC27</t>
  </si>
  <si>
    <t>NLN</t>
  </si>
  <si>
    <t>FRS2</t>
  </si>
  <si>
    <t>APC</t>
  </si>
  <si>
    <t>PIK3R1</t>
  </si>
  <si>
    <t>ATE1</t>
  </si>
  <si>
    <t>PHAX</t>
  </si>
  <si>
    <t>SIRT1</t>
  </si>
  <si>
    <t>SCP2</t>
  </si>
  <si>
    <t>CHD2; MIR3175</t>
  </si>
  <si>
    <t>AGL</t>
  </si>
  <si>
    <t>SLC25A36</t>
  </si>
  <si>
    <t>SMC4</t>
  </si>
  <si>
    <t>KCTD3</t>
  </si>
  <si>
    <t>SENP6</t>
  </si>
  <si>
    <t>VCPIP1</t>
  </si>
  <si>
    <t>CEP295</t>
  </si>
  <si>
    <t>SAMD9</t>
  </si>
  <si>
    <t>DIAPH3</t>
  </si>
  <si>
    <t>CEP55</t>
  </si>
  <si>
    <t>NSRP1; MIR423</t>
  </si>
  <si>
    <t>ROCK1</t>
  </si>
  <si>
    <t>LRPPRC</t>
  </si>
  <si>
    <t>SUZ12</t>
  </si>
  <si>
    <t>CSDE1</t>
  </si>
  <si>
    <t>RAD17</t>
  </si>
  <si>
    <t>ZNF594</t>
  </si>
  <si>
    <t>TMX1</t>
  </si>
  <si>
    <t>UBE2D1</t>
  </si>
  <si>
    <t>MASTL</t>
  </si>
  <si>
    <t>ZC3H14</t>
  </si>
  <si>
    <t>RPF2</t>
  </si>
  <si>
    <t>TNRC6A</t>
  </si>
  <si>
    <t>ALG11; UTP14C</t>
  </si>
  <si>
    <t>COPS2</t>
  </si>
  <si>
    <t>CDCA2</t>
  </si>
  <si>
    <t>PHLDB2; PLCXD2</t>
  </si>
  <si>
    <t>BRCA1</t>
  </si>
  <si>
    <t>SACS</t>
  </si>
  <si>
    <t>TEAD1</t>
  </si>
  <si>
    <t>RAPGEF2</t>
  </si>
  <si>
    <t>SECISBP2L</t>
  </si>
  <si>
    <t>MINPP1</t>
  </si>
  <si>
    <t>PKN2</t>
  </si>
  <si>
    <t>ARHGAP12</t>
  </si>
  <si>
    <t>EVI5</t>
  </si>
  <si>
    <t>CCSER2</t>
  </si>
  <si>
    <t>EEA1</t>
  </si>
  <si>
    <t>TPP2</t>
  </si>
  <si>
    <t>EIF5B</t>
  </si>
  <si>
    <t>LOC100421561</t>
  </si>
  <si>
    <t>NUFIP2</t>
  </si>
  <si>
    <t>SOS2</t>
  </si>
  <si>
    <t>TFPI</t>
  </si>
  <si>
    <t>EID3</t>
  </si>
  <si>
    <t>TMEM167A</t>
  </si>
  <si>
    <t>PPWD1</t>
  </si>
  <si>
    <t>MSH2</t>
  </si>
  <si>
    <t>SMARCA5</t>
  </si>
  <si>
    <t>VPS13C</t>
  </si>
  <si>
    <t>CDC73</t>
  </si>
  <si>
    <t>REST</t>
  </si>
  <si>
    <t>RABEP1</t>
  </si>
  <si>
    <t>GNA13</t>
  </si>
  <si>
    <t>RIPK2</t>
  </si>
  <si>
    <t>PLGLB1</t>
  </si>
  <si>
    <t>TGFBR1</t>
  </si>
  <si>
    <t>GRIA4</t>
  </si>
  <si>
    <t>PIK3C2A</t>
  </si>
  <si>
    <t>TMEM135</t>
  </si>
  <si>
    <t>PCMTD1</t>
  </si>
  <si>
    <t>ERCC6L2</t>
  </si>
  <si>
    <t>ZNF98</t>
  </si>
  <si>
    <t>ZGRF1</t>
  </si>
  <si>
    <t>MYO10</t>
  </si>
  <si>
    <t>MBD4</t>
  </si>
  <si>
    <t>NBN</t>
  </si>
  <si>
    <t>SMC2</t>
  </si>
  <si>
    <t>SOS1</t>
  </si>
  <si>
    <t>EIF2AK3</t>
  </si>
  <si>
    <t>BAG2</t>
  </si>
  <si>
    <t>SMCHD1</t>
  </si>
  <si>
    <t>PPP2R5E</t>
  </si>
  <si>
    <t>ANP32E</t>
  </si>
  <si>
    <t>PNPLA8</t>
  </si>
  <si>
    <t>MINA</t>
  </si>
  <si>
    <t>ROCK2</t>
  </si>
  <si>
    <t>AP3B1</t>
  </si>
  <si>
    <t>UBLCP1</t>
  </si>
  <si>
    <t>FAM171B</t>
  </si>
  <si>
    <t>SLAIN2</t>
  </si>
  <si>
    <t>ZNF138</t>
  </si>
  <si>
    <t>PSMA3</t>
  </si>
  <si>
    <t>RAB11FIP2</t>
  </si>
  <si>
    <t>LCA5</t>
  </si>
  <si>
    <t>CFAP97</t>
  </si>
  <si>
    <t>EFR3A</t>
  </si>
  <si>
    <t>LARP7</t>
  </si>
  <si>
    <t>HIBCH</t>
  </si>
  <si>
    <t>IMPA1</t>
  </si>
  <si>
    <t>NSA2</t>
  </si>
  <si>
    <t>DNAJC2</t>
  </si>
  <si>
    <t>GOLIM4</t>
  </si>
  <si>
    <t>KIAA1524</t>
  </si>
  <si>
    <t>DNAJC3</t>
  </si>
  <si>
    <t>EIF2AK2</t>
  </si>
  <si>
    <t>IPO8</t>
  </si>
  <si>
    <t>PSMC6</t>
  </si>
  <si>
    <t>SUV39H2</t>
  </si>
  <si>
    <t>ARFGEF2</t>
  </si>
  <si>
    <t>BIVM-ERCC5</t>
  </si>
  <si>
    <t>C10orf12</t>
  </si>
  <si>
    <t>ZFYVE16</t>
  </si>
  <si>
    <t>HLTF</t>
  </si>
  <si>
    <t>CGGBP1</t>
  </si>
  <si>
    <t>C6orf62</t>
  </si>
  <si>
    <t>AFTPH</t>
  </si>
  <si>
    <t>FBXO5</t>
  </si>
  <si>
    <t>HIVEP2</t>
  </si>
  <si>
    <t>ERBB2IP</t>
  </si>
  <si>
    <t>CLSPN</t>
  </si>
  <si>
    <t>UFL1</t>
  </si>
  <si>
    <t>SEC24D</t>
  </si>
  <si>
    <t>IPMK</t>
  </si>
  <si>
    <t>ZHX1</t>
  </si>
  <si>
    <t>GPATCH11</t>
  </si>
  <si>
    <t>KTN1</t>
  </si>
  <si>
    <t>RB1CC1</t>
  </si>
  <si>
    <t>TMF1</t>
  </si>
  <si>
    <t>ZNF800</t>
  </si>
  <si>
    <t>CCP110</t>
  </si>
  <si>
    <t>RDX</t>
  </si>
  <si>
    <t>ATP13A3</t>
  </si>
  <si>
    <t>FAM91A1</t>
  </si>
  <si>
    <t>MTR</t>
  </si>
  <si>
    <t>CEBPZ</t>
  </si>
  <si>
    <t>ABCA5</t>
  </si>
  <si>
    <t>MKI67</t>
  </si>
  <si>
    <t>ZNF254</t>
  </si>
  <si>
    <t>CASC5</t>
  </si>
  <si>
    <t>KIAA1143</t>
  </si>
  <si>
    <t>RPAP3</t>
  </si>
  <si>
    <t>PIBF1</t>
  </si>
  <si>
    <t>QKI</t>
  </si>
  <si>
    <t>PSMD14</t>
  </si>
  <si>
    <t>REV3L</t>
  </si>
  <si>
    <t>HIPK2</t>
  </si>
  <si>
    <t>NAP1L1</t>
  </si>
  <si>
    <t>C18orf54</t>
  </si>
  <si>
    <t>FAM13B</t>
  </si>
  <si>
    <t>ZNF189</t>
  </si>
  <si>
    <t>MAP3K7</t>
  </si>
  <si>
    <t>ZFAND5</t>
  </si>
  <si>
    <t>USP33</t>
  </si>
  <si>
    <t>SMC5</t>
  </si>
  <si>
    <t>CENPK</t>
  </si>
  <si>
    <t>BLM</t>
  </si>
  <si>
    <t>GLS</t>
  </si>
  <si>
    <t>C1GALT1</t>
  </si>
  <si>
    <t>DIS3</t>
  </si>
  <si>
    <t>SUB1</t>
  </si>
  <si>
    <t>IDE</t>
  </si>
  <si>
    <t>UTRN</t>
  </si>
  <si>
    <t>SKIL</t>
  </si>
  <si>
    <t>LMBRD1</t>
  </si>
  <si>
    <t>ATF1</t>
  </si>
  <si>
    <t>CENPU</t>
  </si>
  <si>
    <t>C5orf42</t>
  </si>
  <si>
    <t>CUL3</t>
  </si>
  <si>
    <t>NPIPB5</t>
  </si>
  <si>
    <t>EIF1AX</t>
  </si>
  <si>
    <t>SSX2IP</t>
  </si>
  <si>
    <t>FAM3C</t>
  </si>
  <si>
    <t>CCNE2</t>
  </si>
  <si>
    <t>WDHD1</t>
  </si>
  <si>
    <t>MSI2</t>
  </si>
  <si>
    <t>KRR1</t>
  </si>
  <si>
    <t>TCERG1</t>
  </si>
  <si>
    <t>SLMAP</t>
  </si>
  <si>
    <t>GUF1</t>
  </si>
  <si>
    <t>ZNF92</t>
  </si>
  <si>
    <t>ITGB3BP</t>
  </si>
  <si>
    <t>PRPF39</t>
  </si>
  <si>
    <t>BCCIP</t>
  </si>
  <si>
    <t>XRCC4</t>
  </si>
  <si>
    <t>CUL5</t>
  </si>
  <si>
    <t>SOCS6</t>
  </si>
  <si>
    <t>ZNF91</t>
  </si>
  <si>
    <t>CASP8AP2</t>
  </si>
  <si>
    <t>PHF20L1</t>
  </si>
  <si>
    <t>EXT1; spawla</t>
  </si>
  <si>
    <t>PTBP2</t>
  </si>
  <si>
    <t>NRP1</t>
  </si>
  <si>
    <t>MBIP</t>
  </si>
  <si>
    <t>MPHOSPH10</t>
  </si>
  <si>
    <t>WASL</t>
  </si>
  <si>
    <t>SEL1L</t>
  </si>
  <si>
    <t>TMED5</t>
  </si>
  <si>
    <t>CAB39</t>
  </si>
  <si>
    <t>AEBP2</t>
  </si>
  <si>
    <t>RBBP8; MIR4741</t>
  </si>
  <si>
    <t>CCNJ</t>
  </si>
  <si>
    <t>ATP1B1</t>
  </si>
  <si>
    <t>EHBP1</t>
  </si>
  <si>
    <t>BAZ2B</t>
  </si>
  <si>
    <t>ZNF354A</t>
  </si>
  <si>
    <t>SMG1</t>
  </si>
  <si>
    <t>RGPD6; RGPD5</t>
  </si>
  <si>
    <t>RFC3</t>
  </si>
  <si>
    <t>CLEC2B</t>
  </si>
  <si>
    <t>ALG6</t>
  </si>
  <si>
    <t>KRAS</t>
  </si>
  <si>
    <t>GBP2</t>
  </si>
  <si>
    <t>MAGEA10-MAGEA5; RP11-1007I13.4</t>
  </si>
  <si>
    <t>TRMT10C</t>
  </si>
  <si>
    <t>VPS8</t>
  </si>
  <si>
    <t>ZNF100</t>
  </si>
  <si>
    <t>POLA1</t>
  </si>
  <si>
    <t>ST3GAL6</t>
  </si>
  <si>
    <t>OSGIN2</t>
  </si>
  <si>
    <t>FRYL</t>
  </si>
  <si>
    <t>RBBP6</t>
  </si>
  <si>
    <t>NUDCD1</t>
  </si>
  <si>
    <t>GVQW2</t>
  </si>
  <si>
    <t>FCHO2</t>
  </si>
  <si>
    <t>DOPEY1</t>
  </si>
  <si>
    <t>CCDC82</t>
  </si>
  <si>
    <t>RIF1</t>
  </si>
  <si>
    <t>GTF2A1</t>
  </si>
  <si>
    <t>LOC643802</t>
  </si>
  <si>
    <t>PAPD4</t>
  </si>
  <si>
    <t>SPCS3</t>
  </si>
  <si>
    <t>GNPDA2</t>
  </si>
  <si>
    <t>ZNF200</t>
  </si>
  <si>
    <t>SPG20</t>
  </si>
  <si>
    <t>USP12</t>
  </si>
  <si>
    <t>ZNF107; MIR6839</t>
  </si>
  <si>
    <t>ZBTB26</t>
  </si>
  <si>
    <t>LIN54</t>
  </si>
  <si>
    <t>CCDC91</t>
  </si>
  <si>
    <t>CENPJ</t>
  </si>
  <si>
    <t>ATP6V1C1</t>
  </si>
  <si>
    <t>SAMD9L</t>
  </si>
  <si>
    <t>FAM111B</t>
  </si>
  <si>
    <t>SDHAF2</t>
  </si>
  <si>
    <t>ZNF823</t>
  </si>
  <si>
    <t>UBR1</t>
  </si>
  <si>
    <t>WWP1</t>
  </si>
  <si>
    <t>CCNT2</t>
  </si>
  <si>
    <t>RBBP9</t>
  </si>
  <si>
    <t>CD2AP</t>
  </si>
  <si>
    <t>IL13RA1</t>
  </si>
  <si>
    <t>EIF2S2</t>
  </si>
  <si>
    <t>CEP78</t>
  </si>
  <si>
    <t>THAP5</t>
  </si>
  <si>
    <t>KIF21A</t>
  </si>
  <si>
    <t>C1orf27</t>
  </si>
  <si>
    <t>LARGE</t>
  </si>
  <si>
    <t>PDE4D</t>
  </si>
  <si>
    <t>ZMYM2</t>
  </si>
  <si>
    <t>HNRNPDL</t>
  </si>
  <si>
    <t>EPC2</t>
  </si>
  <si>
    <t>WNK1</t>
  </si>
  <si>
    <t>NBPF20</t>
  </si>
  <si>
    <t>ZNF638</t>
  </si>
  <si>
    <t>ZBTB21</t>
  </si>
  <si>
    <t>CCDC181</t>
  </si>
  <si>
    <t>AGGF1</t>
  </si>
  <si>
    <t>CBWD1</t>
  </si>
  <si>
    <t>C7orf60</t>
  </si>
  <si>
    <t>CREBZF</t>
  </si>
  <si>
    <t>CEP57</t>
  </si>
  <si>
    <t>PDLIM5</t>
  </si>
  <si>
    <t>VPS54</t>
  </si>
  <si>
    <t>MYNN</t>
  </si>
  <si>
    <t>GBP3</t>
  </si>
  <si>
    <t>IKBIP</t>
  </si>
  <si>
    <t>MAP4K5</t>
  </si>
  <si>
    <t>ZNF302</t>
  </si>
  <si>
    <t>UCHL3</t>
  </si>
  <si>
    <t>PRMT3</t>
  </si>
  <si>
    <t>TRIM5</t>
  </si>
  <si>
    <t>NUF2</t>
  </si>
  <si>
    <t>ZNF85</t>
  </si>
  <si>
    <t>PPIL4</t>
  </si>
  <si>
    <t>SYDE2</t>
  </si>
  <si>
    <t>C14orf166</t>
  </si>
  <si>
    <t>KIF15</t>
  </si>
  <si>
    <t>TIAM1</t>
  </si>
  <si>
    <t>FEM1C</t>
  </si>
  <si>
    <t>TANK</t>
  </si>
  <si>
    <t>MAP4K3</t>
  </si>
  <si>
    <t>SIKE1</t>
  </si>
  <si>
    <t>UGDH</t>
  </si>
  <si>
    <t>ELF2</t>
  </si>
  <si>
    <t>VPS37A</t>
  </si>
  <si>
    <t>PLEKHA1</t>
  </si>
  <si>
    <t>CDC27</t>
  </si>
  <si>
    <t>ANKRD36C</t>
  </si>
  <si>
    <t>RBL1</t>
  </si>
  <si>
    <t>TMEM41B</t>
  </si>
  <si>
    <t>TAS2R31</t>
  </si>
  <si>
    <t>FAM3C2</t>
  </si>
  <si>
    <t>CLMP</t>
  </si>
  <si>
    <t>RSBN1L</t>
  </si>
  <si>
    <t>BRAF</t>
  </si>
  <si>
    <t>FNBP4</t>
  </si>
  <si>
    <t>LIN9</t>
  </si>
  <si>
    <t>RFK</t>
  </si>
  <si>
    <t>SETD2</t>
  </si>
  <si>
    <t>ZNF354B</t>
  </si>
  <si>
    <t>ARHGAP11B</t>
  </si>
  <si>
    <t>NAA50</t>
  </si>
  <si>
    <t>ABHD17B</t>
  </si>
  <si>
    <t>CARD16</t>
  </si>
  <si>
    <t>CENPQ</t>
  </si>
  <si>
    <t>BRIP1</t>
  </si>
  <si>
    <t>UCHL5</t>
  </si>
  <si>
    <t>TBC1D3P1-DHX40P1</t>
  </si>
  <si>
    <t>ARHGEF26</t>
  </si>
  <si>
    <t>TERF1</t>
  </si>
  <si>
    <t>LRP6</t>
  </si>
  <si>
    <t>GPR75</t>
  </si>
  <si>
    <t>ZNF33A</t>
  </si>
  <si>
    <t>GCC2</t>
  </si>
  <si>
    <t>C12orf29</t>
  </si>
  <si>
    <t>DMXL1</t>
  </si>
  <si>
    <t>ZNF585A</t>
  </si>
  <si>
    <t>MEI1</t>
  </si>
  <si>
    <t>MLLT3</t>
  </si>
  <si>
    <t>NFXL1</t>
  </si>
  <si>
    <t>NUDT12</t>
  </si>
  <si>
    <t>ZNF720</t>
  </si>
  <si>
    <t>ZNF780A</t>
  </si>
  <si>
    <t>UBE2K</t>
  </si>
  <si>
    <t>TMEM2</t>
  </si>
  <si>
    <t>PLAC8</t>
  </si>
  <si>
    <t>TOP1</t>
  </si>
  <si>
    <t>TAS2R14</t>
  </si>
  <si>
    <t>ZNF780B</t>
  </si>
  <si>
    <t>ARL5B</t>
  </si>
  <si>
    <t>KLF5</t>
  </si>
  <si>
    <t>ZNF14</t>
  </si>
  <si>
    <t>ALDH1A3</t>
  </si>
  <si>
    <t>PPM1B</t>
  </si>
  <si>
    <t>PNISR</t>
  </si>
  <si>
    <t>CTAGE5</t>
  </si>
  <si>
    <t>KIAA1033</t>
  </si>
  <si>
    <t>PRDM1</t>
  </si>
  <si>
    <t>PTK2</t>
  </si>
  <si>
    <t>USP34</t>
  </si>
  <si>
    <t>RNMT</t>
  </si>
  <si>
    <t>MIS18BP1</t>
  </si>
  <si>
    <t>SECTM1</t>
  </si>
  <si>
    <t>CTNND1</t>
  </si>
  <si>
    <t>ATR</t>
  </si>
  <si>
    <t>CCDC186; MIR2110</t>
  </si>
  <si>
    <t>RIOK1</t>
  </si>
  <si>
    <t>CRLF3</t>
  </si>
  <si>
    <t>IFIH1</t>
  </si>
  <si>
    <t>ATP2A2</t>
  </si>
  <si>
    <t>HECA</t>
  </si>
  <si>
    <t>WDR89</t>
  </si>
  <si>
    <t>SAT1</t>
  </si>
  <si>
    <t>CD24</t>
  </si>
  <si>
    <t>ARL5A</t>
  </si>
  <si>
    <t>SCD</t>
  </si>
  <si>
    <t>NUDT6</t>
  </si>
  <si>
    <t>YWHAG</t>
  </si>
  <si>
    <t>CCDC88C</t>
  </si>
  <si>
    <t>DNAJC30</t>
  </si>
  <si>
    <t>ANKRD27</t>
  </si>
  <si>
    <t>LRRC8A</t>
  </si>
  <si>
    <t>PRDX4</t>
  </si>
  <si>
    <t>GORASP1</t>
  </si>
  <si>
    <t>RABIF</t>
  </si>
  <si>
    <t>DNAJB1</t>
  </si>
  <si>
    <t>CNN2</t>
  </si>
  <si>
    <t>MED29</t>
  </si>
  <si>
    <t>JUN</t>
  </si>
  <si>
    <t>TXLNA</t>
  </si>
  <si>
    <t>SRC</t>
  </si>
  <si>
    <t>JUNB</t>
  </si>
  <si>
    <t>LYPD1</t>
  </si>
  <si>
    <t>TMEM216</t>
  </si>
  <si>
    <t>HS1BP3</t>
  </si>
  <si>
    <t>DVL1; MIR6808</t>
  </si>
  <si>
    <t>ELFN1</t>
  </si>
  <si>
    <t>PDCD11</t>
  </si>
  <si>
    <t>NF2</t>
  </si>
  <si>
    <t>TIMM44</t>
  </si>
  <si>
    <t>POLR2I</t>
  </si>
  <si>
    <t>IPO4</t>
  </si>
  <si>
    <t>DPP7</t>
  </si>
  <si>
    <t>SLC37A4</t>
  </si>
  <si>
    <t>CSTF2</t>
  </si>
  <si>
    <t>PRADC1</t>
  </si>
  <si>
    <t>TMEM223</t>
  </si>
  <si>
    <t>FMN1</t>
  </si>
  <si>
    <t>KRTAP4-4</t>
  </si>
  <si>
    <t>FOXD1</t>
  </si>
  <si>
    <t>EXOC7</t>
  </si>
  <si>
    <t>LRWD1; MIR4467; MIR5090</t>
  </si>
  <si>
    <t>MAPK7</t>
  </si>
  <si>
    <t>RBM23</t>
  </si>
  <si>
    <t>RING1</t>
  </si>
  <si>
    <t>NLRX1</t>
  </si>
  <si>
    <t>FBL</t>
  </si>
  <si>
    <t>ALDH16A1</t>
  </si>
  <si>
    <t>CTDSPL</t>
  </si>
  <si>
    <t>ACADVL</t>
  </si>
  <si>
    <t>CYB561A3</t>
  </si>
  <si>
    <t>NRF1</t>
  </si>
  <si>
    <t>RFNG</t>
  </si>
  <si>
    <t>ZNF185</t>
  </si>
  <si>
    <t>IAH1</t>
  </si>
  <si>
    <t>DBNL; MIR6837</t>
  </si>
  <si>
    <t>HIST1H4J</t>
  </si>
  <si>
    <t>TMEM61</t>
  </si>
  <si>
    <t>B4GALT7</t>
  </si>
  <si>
    <t>SNX33</t>
  </si>
  <si>
    <t>RHOC</t>
  </si>
  <si>
    <t>CKS2</t>
  </si>
  <si>
    <t>NLE1</t>
  </si>
  <si>
    <t>IL2</t>
  </si>
  <si>
    <t>KIFC1</t>
  </si>
  <si>
    <t>SLC25A10</t>
  </si>
  <si>
    <t>TMEM55B</t>
  </si>
  <si>
    <t>PLLP</t>
  </si>
  <si>
    <t>NNMT</t>
  </si>
  <si>
    <t>LAMB3; MIR4260</t>
  </si>
  <si>
    <t>PBX2</t>
  </si>
  <si>
    <t>ASF1B</t>
  </si>
  <si>
    <t>TMEM159</t>
  </si>
  <si>
    <t>DAP</t>
  </si>
  <si>
    <t>RAP1GAP2</t>
  </si>
  <si>
    <t>CIAO1</t>
  </si>
  <si>
    <t>GART</t>
  </si>
  <si>
    <t>DMAP1</t>
  </si>
  <si>
    <t>FAHD2A</t>
  </si>
  <si>
    <t>PTRF</t>
  </si>
  <si>
    <t>GTF3C5</t>
  </si>
  <si>
    <t>GPN2</t>
  </si>
  <si>
    <t>CDCA8</t>
  </si>
  <si>
    <t>ARHGEF18</t>
  </si>
  <si>
    <t>PQLC1</t>
  </si>
  <si>
    <t>SMG9</t>
  </si>
  <si>
    <t>GSTZ1</t>
  </si>
  <si>
    <t>ATG16L1</t>
  </si>
  <si>
    <t>AURKAIP1</t>
  </si>
  <si>
    <t>INO80C</t>
  </si>
  <si>
    <t>PDLIM2</t>
  </si>
  <si>
    <t>TBC1D2</t>
  </si>
  <si>
    <t>COL1A2</t>
  </si>
  <si>
    <t>DMKN</t>
  </si>
  <si>
    <t>SPARCL1</t>
  </si>
  <si>
    <t>DEF8</t>
  </si>
  <si>
    <t>MED16</t>
  </si>
  <si>
    <t>LSM2</t>
  </si>
  <si>
    <t>SURF2</t>
  </si>
  <si>
    <t>TRIM28</t>
  </si>
  <si>
    <t>ILVBL</t>
  </si>
  <si>
    <t>PYGB</t>
  </si>
  <si>
    <t>EIF3F</t>
  </si>
  <si>
    <t>TNPO2</t>
  </si>
  <si>
    <t>FSTL3</t>
  </si>
  <si>
    <t>VPS18</t>
  </si>
  <si>
    <t>TEAD4</t>
  </si>
  <si>
    <t>TSSC4</t>
  </si>
  <si>
    <t>UNC93B1</t>
  </si>
  <si>
    <t>ST3GAL4</t>
  </si>
  <si>
    <t>PLEC</t>
  </si>
  <si>
    <t>ARL16</t>
  </si>
  <si>
    <t>C11orf98; LBHD1</t>
  </si>
  <si>
    <t>TRNP1</t>
  </si>
  <si>
    <t>C10orf55</t>
  </si>
  <si>
    <t>ERF</t>
  </si>
  <si>
    <t>ASB1</t>
  </si>
  <si>
    <t>GGA1</t>
  </si>
  <si>
    <t>TSTA3</t>
  </si>
  <si>
    <t>HEXA</t>
  </si>
  <si>
    <t>TRAPPC4</t>
  </si>
  <si>
    <t>GSTO1</t>
  </si>
  <si>
    <t>HK1</t>
  </si>
  <si>
    <t>SMARCD1</t>
  </si>
  <si>
    <t>ARFIP2</t>
  </si>
  <si>
    <t>MRPL24</t>
  </si>
  <si>
    <t>BSPRY</t>
  </si>
  <si>
    <t>ACTB</t>
  </si>
  <si>
    <t>RAE1</t>
  </si>
  <si>
    <t>RPS6KA1</t>
  </si>
  <si>
    <t>RGL2</t>
  </si>
  <si>
    <t>PHLDA2</t>
  </si>
  <si>
    <t>MYL9</t>
  </si>
  <si>
    <t>NAPRT</t>
  </si>
  <si>
    <t>PMVK</t>
  </si>
  <si>
    <t>TMEM101</t>
  </si>
  <si>
    <t>PES1</t>
  </si>
  <si>
    <t>FLOT2</t>
  </si>
  <si>
    <t>DRG2</t>
  </si>
  <si>
    <t>RAD51</t>
  </si>
  <si>
    <t>PMPCA</t>
  </si>
  <si>
    <t>TOM1</t>
  </si>
  <si>
    <t>ZNF574</t>
  </si>
  <si>
    <t>PWP2</t>
  </si>
  <si>
    <t>ILK</t>
  </si>
  <si>
    <t>TRAP1</t>
  </si>
  <si>
    <t>DGKD</t>
  </si>
  <si>
    <t>SEPW1</t>
  </si>
  <si>
    <t>EXOSC5</t>
  </si>
  <si>
    <t>CDK5RAP3</t>
  </si>
  <si>
    <t>CDCA3</t>
  </si>
  <si>
    <t>ABHD11</t>
  </si>
  <si>
    <t>UROD</t>
  </si>
  <si>
    <t>BIN3</t>
  </si>
  <si>
    <t>TBL2</t>
  </si>
  <si>
    <t>TRNAU1AP</t>
  </si>
  <si>
    <t>CARHSP1</t>
  </si>
  <si>
    <t>BACH2</t>
  </si>
  <si>
    <t>MRPL28</t>
  </si>
  <si>
    <t>NAA10</t>
  </si>
  <si>
    <t>EIF3G</t>
  </si>
  <si>
    <t>MED24; MIR6884</t>
  </si>
  <si>
    <t>PRMT7</t>
  </si>
  <si>
    <t>STX10</t>
  </si>
  <si>
    <t>BORCS8; MEF2B; MEF2BNB-MEF2B</t>
  </si>
  <si>
    <t>SLC25A11</t>
  </si>
  <si>
    <t>RAB35</t>
  </si>
  <si>
    <t>DUSP5</t>
  </si>
  <si>
    <t>SNRPB</t>
  </si>
  <si>
    <t>ITPA</t>
  </si>
  <si>
    <t>CALB2</t>
  </si>
  <si>
    <t>IDH2</t>
  </si>
  <si>
    <t>ARHGAP23</t>
  </si>
  <si>
    <t>RUVBL2</t>
  </si>
  <si>
    <t>PFAS</t>
  </si>
  <si>
    <t>TRAF4</t>
  </si>
  <si>
    <t>ENTPD6</t>
  </si>
  <si>
    <t>NOP10</t>
  </si>
  <si>
    <t>POR; MIR4651</t>
  </si>
  <si>
    <t>BCL2L12</t>
  </si>
  <si>
    <t>CENPM</t>
  </si>
  <si>
    <t>CCDC85B</t>
  </si>
  <si>
    <t>RPL27</t>
  </si>
  <si>
    <t>AIP</t>
  </si>
  <si>
    <t>CARD19</t>
  </si>
  <si>
    <t>COMMD4</t>
  </si>
  <si>
    <t>BCAT2</t>
  </si>
  <si>
    <t>HMBS</t>
  </si>
  <si>
    <t>MPDU1</t>
  </si>
  <si>
    <t>ATP5A1</t>
  </si>
  <si>
    <t>ZNF32</t>
  </si>
  <si>
    <t>MAD2L2</t>
  </si>
  <si>
    <t>FAM229B</t>
  </si>
  <si>
    <t>CNP</t>
  </si>
  <si>
    <t>BOLA2; BOLA2B</t>
  </si>
  <si>
    <t>CD2BP2</t>
  </si>
  <si>
    <t>NR2C2AP</t>
  </si>
  <si>
    <t>ERCC1</t>
  </si>
  <si>
    <t>ANKRD54; MIR658</t>
  </si>
  <si>
    <t>S100A13</t>
  </si>
  <si>
    <t>ARMC6</t>
  </si>
  <si>
    <t>GINS2</t>
  </si>
  <si>
    <t>RANGRF</t>
  </si>
  <si>
    <t>POLR2G</t>
  </si>
  <si>
    <t>UNG</t>
  </si>
  <si>
    <t>AP1S1</t>
  </si>
  <si>
    <t>SDC1</t>
  </si>
  <si>
    <t>BAD</t>
  </si>
  <si>
    <t>HIST1H1D</t>
  </si>
  <si>
    <t>CIB1</t>
  </si>
  <si>
    <t>HIST1H2AB</t>
  </si>
  <si>
    <t>Pathway</t>
  </si>
  <si>
    <t>Up List</t>
  </si>
  <si>
    <t>Down List</t>
  </si>
  <si>
    <t>p-value</t>
  </si>
  <si>
    <t>VEGFA-VEGFR2 Signaling Pathway</t>
  </si>
  <si>
    <t>ROCK2,FRS2,ITGAV,PTK2,ROCK1,NRP1,PIK3R1,EIF2AK3,DNAJB9,PIK3CA,CTNND1,EEA1,ANXA1,MEF2C</t>
  </si>
  <si>
    <t>NCF2,BIN1,HSPA1A,SRC,MYL9,RHOC,PTK2B,VAV2,FLNB,TXNIP,ACP1,JUN,NFATC2,EGR1,TEAD4</t>
  </si>
  <si>
    <t>Focal Adhesion</t>
  </si>
  <si>
    <t>THBS3,PIK3R1,BRAF,ITGB8,ROCK1,PPP1R12A,PTK2,ITGAV,SOS1,ARHGAP5,PIK3CA,BIRC3,MAPK6,ROCK2,MAP2K5</t>
  </si>
  <si>
    <t>ILK,ZYX,JUN,ACTB,COL1A2,LAMB3,BAD,MAPK7,SRC</t>
  </si>
  <si>
    <t>MAPK Signaling Pathway</t>
  </si>
  <si>
    <t>TGFBR1,MAP4K3,PPM1B,MAP2K5,MAPK6,MAP3K13,SOS2,KRAS,BRAF,CASP1,MEF2C,TAOK1,MAP3K7</t>
  </si>
  <si>
    <t>MAPK7,DUSP1,DUSP5,DUSP4,PPP3CC,HSPA1A,JUN,NR4A1</t>
  </si>
  <si>
    <t>Brain-Derived Neurotrophic Factor (BDNF) signaling pathway</t>
  </si>
  <si>
    <t>TIAM1,FRS2,NFATC4,PIK3R1,APC,PIK3CA,MAP2K5,MEF2C,EIF2S2</t>
  </si>
  <si>
    <t>KSR1,BAD,MAPK7,PTK2B,VAV2,NCF2,SRC,JUN,RPS6KA1,EGR1</t>
  </si>
  <si>
    <t>Insulin Signaling</t>
  </si>
  <si>
    <t>KIF5B,PIK3R1,SOS1,MAP4K3,MAP3K7,MAPK6,SOS2,MAP3K13,MAP2K5,PIK3C2A,PIK3CA,MAP4K5</t>
  </si>
  <si>
    <t>SLC2A1,RPS6KA1,MAPK7,RPS6KA2,JUN,FLOT2,EGR1</t>
  </si>
  <si>
    <t>EGF/EGFR Signaling Pathway</t>
  </si>
  <si>
    <t>PIK3R1,SOS1,ROCK1,SOS2,KRAS,BRAF,MAP2K5,ATF1,PTK2,MEF2C</t>
  </si>
  <si>
    <t>JUN,SRC,PLD2,VAV2,PIAS3,PTK2B,MAPK7,RPS6KA1,RPS6KA2</t>
  </si>
  <si>
    <t>Integrated Breast Cancer Pathway</t>
  </si>
  <si>
    <t>HIPK2,ATR,BRCA1,SIRT1,ATF1,BLM,MSH2,KRAS,BRAF,SMAD6,IMPA1,TFPI,NCOA2,ANXA1,AHR</t>
  </si>
  <si>
    <t>BAD,RAD51,JUN</t>
  </si>
  <si>
    <t>DNA IR-damage and cellular response via ATR</t>
  </si>
  <si>
    <t>ATR,RBBP8,MSH2,USP1,CLSPN,BLM,NBN,RAD17,BRCA1,TOPBP1,BRIP1,BRCC3,RECQL</t>
  </si>
  <si>
    <t>RPA2,RAD51,TRIM28,CDC25C</t>
  </si>
  <si>
    <t>Angiopoietin Like Protein 8 Regulatory Pathway</t>
  </si>
  <si>
    <t>PIK3R1,SOS1,SOS2,PIK3C2A,PIK3CA,THRB,SCD,MAP3K7,MAP4K3,MAP4K5,MAPK6,MAP2K5,MAP3K13</t>
  </si>
  <si>
    <t>FLOT2,RPS6KA1,RPS6KA2,MAPK7</t>
  </si>
  <si>
    <t>TGF-beta Signaling Pathway</t>
  </si>
  <si>
    <t>ZFYVE16,MAP3K7,UCHL5,PIK3R1,SOS1,TGFBR1,WWP1,RBL1,SKIL,MEF2C,ROCK1,PTK2</t>
  </si>
  <si>
    <t>TRAP1,COL1A2,JUNB,JUN,SRC</t>
  </si>
  <si>
    <t>Endoderm Differentiation</t>
  </si>
  <si>
    <t>LRPPRC,LEO1,CEBPZ,WDHD1,EXT1,CTR9,AEBP2,CDC73,PARP8,TRIM5,APC</t>
  </si>
  <si>
    <t>WWC1,DUSP5,MAD2L2,DUSP4,TCF4,RAB38</t>
  </si>
  <si>
    <t>Wnt Signaling Pathway and Pluripotency</t>
  </si>
  <si>
    <t>FZD8,APC,MAP3K7,MMP7,FZD6,PPP2R5E,CTNND1,LRP6</t>
  </si>
  <si>
    <t>JUN,CSNK1E,WNT7B,WNT2B,CTBP1,DVL1,PPP2R2B</t>
  </si>
  <si>
    <t>DNA Damage Response (only ATM dependent)</t>
  </si>
  <si>
    <t>APC,SOS1,SOS2,SCP2,MAP3K7,PPP2R5E,PIK3CA,PIK3R1,PIK3C2A,KRAS</t>
  </si>
  <si>
    <t>WNT7B,DVL1,JUN,WNT2B,BAD</t>
  </si>
  <si>
    <t>ESC Pluripotency Pathways</t>
  </si>
  <si>
    <t>FZD6,BRAF,FZD8,SOS1,IL6ST,MAP2K5,MAPK6,APC,SMAD6,LRP6</t>
  </si>
  <si>
    <t>DVL1,JUN,MAPK7,WNT7B,WNT2B</t>
  </si>
  <si>
    <t>Integrin-mediated Cell Adhesion</t>
  </si>
  <si>
    <t>BRAF,ROCK2,ROCK1,SOS1,PTK2,MAP2K5,MAPK6,ITGAV,ITGB8</t>
  </si>
  <si>
    <t>MAPK7,VAV2,ZYX,SRC,ILK</t>
  </si>
  <si>
    <t>Androgen receptor signaling pathway</t>
  </si>
  <si>
    <t>PTK2,ROCK1,ROCK2,RB1,SIRT1,RNF6,PIK3R1,BRCA1,NCOA2</t>
  </si>
  <si>
    <t>PIAS3,SRC,JUN,KAT5</t>
  </si>
  <si>
    <t>Corticotropin-releasing hormone signaling pathway</t>
  </si>
  <si>
    <t>PTK2,TLR4,NCOA2,CRHBP,BRAF</t>
  </si>
  <si>
    <t>JUN,JUNB,NR4A1,TRIM28,IL18,TCF4,IL2</t>
  </si>
  <si>
    <t>Oncostatin M Signaling Pathway</t>
  </si>
  <si>
    <t>KRAS,IL6ST,HIF1A,SOS1,PIK3R1</t>
  </si>
  <si>
    <t>PIAS3,SRC,PTK2B,JUNB,CYR61,EGR1</t>
  </si>
  <si>
    <t>Prolactin Signaling Pathway</t>
  </si>
  <si>
    <t>PIK3CA,IRF1,PIK3R1,PTK2,YWHAG,SOS1</t>
  </si>
  <si>
    <t>RPS6KA2,PIAS3,JUN,VAV2,SRC</t>
  </si>
  <si>
    <t>IRF1,CASP1,BIRC3,PIK3R1,IRF4,TNFSF10,HELLS</t>
  </si>
  <si>
    <t>BAD,BIRC5,JUN,DFFB</t>
  </si>
  <si>
    <t>DNA IR-Double Strand Breaks (DSBs) and cellular response via ATM</t>
  </si>
  <si>
    <t>ATR,BLM,NBN,RAD17,BRCA1,RIF1</t>
  </si>
  <si>
    <t>RAD51,KAT5,TRIM28,CDC25C</t>
  </si>
  <si>
    <t>Wnt Signaling Pathway</t>
  </si>
  <si>
    <t>FZD8,FZD6,PPP2R5E,APC,LRP6</t>
  </si>
  <si>
    <t>WNT2B,WNT7B,DVL1,CSNK1E,JUN</t>
  </si>
  <si>
    <t>Human Thyroid Stimulating Hormone (TSH) signaling pathway</t>
  </si>
  <si>
    <t>BRAF,PIK3CA,PIK3R1,RB1,PDE4D,GNA13</t>
  </si>
  <si>
    <t>JUN,EGR1,SRC,RPS6KA1</t>
  </si>
  <si>
    <t>DNA Damage Response</t>
  </si>
  <si>
    <t>RB1,ATR,CCNE2,RAD17,NBN,BRCA1</t>
  </si>
  <si>
    <t>SFN,RPA2,CDC25C,RAD51</t>
  </si>
  <si>
    <t>Glucocorticoid Receptor Pathway</t>
  </si>
  <si>
    <t>ARL5B,KTN1,BIRC3,SCNN1A,TNS4</t>
  </si>
  <si>
    <t>JUN,FGFBP1,RGS2,LRRC8A,ETNK2</t>
  </si>
  <si>
    <t>IL-6 signaling pathway</t>
  </si>
  <si>
    <t>SOS1,PIK3R1,IL6R,IL6ST,PRDM1,MAP3K7,IRF1</t>
  </si>
  <si>
    <t>BAD,JUNB</t>
  </si>
  <si>
    <t>TCF dependent signaling in response to WNT</t>
  </si>
  <si>
    <t>LEO1,CDC73,APC,USP34</t>
  </si>
  <si>
    <t>CTBP1,KAT5,CSNK1E,DVL1,CCDC88C</t>
  </si>
  <si>
    <t>Hepatitis C and Hepatocellular Carcinoma</t>
  </si>
  <si>
    <t>IL6R,HIF1A,BRCA1,BIRC3,SOS1,TGFBR1</t>
  </si>
  <si>
    <t>BIRC5,VAV2,JUN</t>
  </si>
  <si>
    <t>Interleukin-11 Signaling Pathway</t>
  </si>
  <si>
    <t>IL6ST,YES1,PIK3R1,ATF1</t>
  </si>
  <si>
    <t>RPS6KA1,BIRC5,SRC,PIAS3</t>
  </si>
  <si>
    <t>Wnt Signaling Pathway Netpath</t>
  </si>
  <si>
    <t>LRP6,APC,MAP3K7</t>
  </si>
  <si>
    <t>DVL1,CTBP1,TCF4,CSNK1E,NFATC2</t>
  </si>
  <si>
    <t>Apoptosis-related network due to altered Notch3 in ovarian cancer</t>
  </si>
  <si>
    <t>CUL5,RIPK2,HELLS,BCL3,PTK2</t>
  </si>
  <si>
    <t>BIRC5,NRG1,PTK2B</t>
  </si>
  <si>
    <t>Gastric Cancer Network 2</t>
  </si>
  <si>
    <t>MTDH,PLAC8,RAD17,RFC3,FAM91A1,ATAD2,CEBPZ</t>
  </si>
  <si>
    <t>Wnt Signaling in Kidney Disease</t>
  </si>
  <si>
    <t>NPHP3,LRP6,FZD8,FZD6</t>
  </si>
  <si>
    <t>WNT2B,WNT7B,DVL1</t>
  </si>
  <si>
    <t>Olfactory receptor activity</t>
  </si>
  <si>
    <t>OR2AK2</t>
  </si>
  <si>
    <t>OR8H1,OR56B1,OR52I2,OR52N2,OR2M3</t>
  </si>
  <si>
    <t>Signaling of Hepatocyte Growth Factor Receptor</t>
  </si>
  <si>
    <t>PIK3CA,PTK2,SOS1</t>
  </si>
  <si>
    <t>PTK2B,JUN,SRC</t>
  </si>
  <si>
    <t xml:space="preserve">Interactome of polycomb repressive complex 2 (PRC2) </t>
  </si>
  <si>
    <t>BCLAF1,SETX,MORC3,AEBP2,SUZ12</t>
  </si>
  <si>
    <t>Signaling by FGFR2</t>
  </si>
  <si>
    <t>FRS2,PIK3R1,PIK3CA,BRAF</t>
  </si>
  <si>
    <t>ESRP2</t>
  </si>
  <si>
    <t>Deubiquitination</t>
  </si>
  <si>
    <t>UCHL5,USP34,PSMD14,VCPIP1</t>
  </si>
  <si>
    <t>Benzo(a)pyrene metabolism</t>
  </si>
  <si>
    <t>AKR1C1,AKR1C2,AKR1C3,AKR1C4</t>
  </si>
  <si>
    <t>top 39 signaling pathways</t>
  </si>
  <si>
    <t>at least 4 genes affected</t>
  </si>
  <si>
    <t>range 4 to 29 gemes</t>
  </si>
  <si>
    <t>p &lt; 0.05</t>
  </si>
  <si>
    <t>SUIT2 metastatic pancreatic canecr cells</t>
  </si>
  <si>
    <t>Cell line</t>
  </si>
  <si>
    <t>Up-regulated</t>
  </si>
  <si>
    <t>Down-regulated</t>
  </si>
  <si>
    <t>Total genes</t>
  </si>
  <si>
    <t>GBM</t>
  </si>
  <si>
    <t>SUIT2-luc</t>
  </si>
  <si>
    <t>Up-regulated genes</t>
  </si>
  <si>
    <t>Down-regulated genes</t>
  </si>
  <si>
    <t>Total affected genes</t>
  </si>
  <si>
    <t>Apoptosis &amp; Apoptotic Signaling Pathway</t>
  </si>
  <si>
    <t>UP</t>
  </si>
  <si>
    <t>DOWN</t>
  </si>
  <si>
    <t>#Total</t>
  </si>
  <si>
    <t>miR-targeted genes in lymphocytes - TarBase</t>
  </si>
  <si>
    <t>CHORDC1,FMNL2,EGFR,GPAM,IFRD1,BCKDHB,PDLIM5,SUCLG2,MTRR,ELOVL5,TNFRSF10A,SLC38A1,RCN2,RAI14,RTN4,RAB6A,MBNL1,PDCD4,CYP51A1,ATP2A2,RB1,BACH1,DHX40,TMED2,GPD2,KRAS,MET,CACNA2D1,DMTF1,STRN,WDFY1,SLC25A24,SLC38A2,SEC24A,ATP6V1C1,GFM1,FNDC3B,NRP1,MLLT11,CDK6,SLC12A2,KDELC2,FRG1,TXNRD1,CBFB,CUL4B,GALNT7,SHOC2,BET1,NRAS,MYO10,WNT5A,SLC25A13,RARS,FGF2,AMIGO2,CALCOCO2,NT5E,ATRX,GOLGA7,GFPT1,SYPL1,NARS,TICAM2,KPNA3,PKN2,ARFIP1,CYP1B1,TMEM41B,CHD1,HDAC4,TMED10,SLC4A7,GNA13,LAMC1,ITGA2,PPP2R5C,SLC25A32,RAB27B,PURA,SDCBP,CD164,PPP3CA,MSI2,PICALM,ABHD10,GNPNAT1,GRPEL2,EIF4E,UBE4A,SPTLC1,ANAPC1,DHFR,DHX57,SEC23A,FAM96A,PANX1,PGRMC1,TMED7,ARF4,ARCN1,TAF9B,CPNE8,RAB30,IDH1,DOCK7,SCAMP1,SNX6,PTBP2,BDNF,SPCS3,RAB23,SYNE2,HSD17B12,GALNT1,NUFIP2,PRPF40A,CLDN1,CAND1,ARID2,AP3B1,TP53INP1,MATR3,PRKCI,VTI1B,RBMS1,DOCK5,IGF2R,TRAM1,FNDC3A,SERPINE2</t>
  </si>
  <si>
    <t>PHC2,CAPG,CDK5RAP3,POLR2C,UBE2S,TMED3,PPP5C,IPO4,RHOG,EHMT2,E2F1,PPP2R4,RAB34,TPM2,DDX5,MTX1,ARL2,POLD2,DNAJB1,MYCN,TXN2,AURKB,ABHD11,CDKN1C,PGM1,MRPS33,MPDU1,ATAD3B,POLE4,AP2A1,KIT,HMGA1,RHOB,GYS1,TRMT1,RHEB,LMNB2,ATP6V1F,CARHSP1,SLC25A1,GSTM4,YIF1B,TNFAIP2,ARFIP2,MAPK7,NF2,LRRC8A,UNC93B1,PTBP1</t>
  </si>
  <si>
    <t>miR-targeted genes in muscle cell - TarBase</t>
  </si>
  <si>
    <t>ANAPC1,CALCOCO2,DOCK5,FAM96A,FNDC3A,GRPEL2,IFRD1,MTRR,PGRMC1,SLC25A13,SLC25A24,SLC25A32,SPCS3,THBS1,SLC38A1,SYPL1,AMIGO2,ATP6V1C1,BET1,CBFB,CLDN1,CUL4B,CYP51A1,DHX40,DSG2,FMNL2,GNA13,HSD17B12,MET,MYO10,NT5E,PDLIM5,PICALM,PKN2,PRKCI,RAB27B,RAB6A,RAI14,RCN2,SCAMP1,SDCBP,SYNE2,TRAM1,TXNRD1,WDFY1,ABHD10,CA12,CACNA2D1,CHORDC1,EGFR,EIF4E,FGF2,FNDC3B,GALNT7,GFM1,GFPT1,GPAM,IGF2R,ITGA2,KPNA3,LAMC1,PANX1,PHLDB2,RAB30,RARS,RTN4,SEC24A,SHOC2,SLC12A2,SPTLC1,UBE4A,AP3B1,ARCN1,ARF4,CAND1,GNPNAT1,GPD2,NRP1,PTBP2,SNX6,ATP2A2,ATRX,CHD1,CPNE8,DOCK7,FRG1,GALNT1,KDELC2,MBNL1,NUFIP2,PPP3CA,RBMS1,SEC23A,SLC38A2,SLC4A7,SLC7A11,STRN,TMED10,TMED2,TMED7,TICAM2,TMEM41B,WNT5A,KRAS,NRAS,HDAC4,GJA1,RB1,CCNG1,CD164,DMTF1,MATR3,BACH1,TP53INP1,VSNL1,PDCD4,CYP1B1,CDK6</t>
  </si>
  <si>
    <t>ATAD3B,CAPG,CARHSP1,HMGA1,IPO4,POLD2,POLR2C,RHOG,TPM2,CDK5RAP3,DNAJB1,POLE4,RAB34,RHEB,ARL2,GSTM4,TXN2,EHMT2,LRRC8A,SLC25A1,LMNB2,PGM1,PPP2R4,TMED3,TNFAIP2,NF2,ERBB2,SRF,MAPK7,E2F1,GRIA2,KIT</t>
  </si>
  <si>
    <t>miR-targeted genes in epithelium - TarBase</t>
  </si>
  <si>
    <t>CALCOCO2,DOCK5,FAM96A,FNDC3A,GRPEL2,IFRD1,MTRR,PGRMC1,SLC25A24,SLC38A1,SYPL1,AMIGO2,CLDN1,CUL4B,CYP51A1,DHX40,GNA13,HSD17B12,MET,MYO10,NARS,NT5E,PDLIM5,PICALM,PRKCI,RAB6A,RAI14,RCN2,SDCBP,SYNE2,TRAM1,WDFY1,CA12,EGFR,FNDC3B,GALNT7,GFM1,GFPT1,IGF2R,LAMC1,PHLDB2,PURA,RARS,RTN4,SERPINE2,SLC12A2,SPTLC1,UBE4A,VTI1B,ARCN1,ARF4,BCKDHB,CAND1,GOLGA7,NRP1,SNX6,ATP2A2,ATRX,CHD1,CPNE8,DOCK7,GALNT1,IDH1,KDELC2,MBNL1,NUFIP2,PRPF40A,SLC38A2,TMED10,TMED2,TMED7,TICAM2,WNT5A,KRAS,NRAS,HDAC4,GJA1,RB1,CCNG1,ELOVL5,CD164,DMTF1,MATR3,BACH1,TP53INP1,CYP1B1,CDK6</t>
  </si>
  <si>
    <t>ATAD3B,AURKB,CAPG,IPO4,MRPS33,POLD2,POLR2C,RHOB,SLC25A1,TRMT1,ARFIP2,CDK5RAP3,DNAJB1,PHC2,PPP5C,RAB34,RHEB,GSTM4,TXN2,UBE2S,YIF1B,DDX5,EHMT2,MTX1,PTBP1,UNC93B1,LMNB2,MPDU1,PGM1,PPP2R4,TMED3,TNFAIP2,KCNJ2,E2F1,KIT,CDKN1C</t>
  </si>
  <si>
    <t>STAT3,ROCK2,MAPK9,SMARCA2,NCK1,PAK2,STAT1,FRS2,CRK,PRKCI,RAP1A,ITGAV,PTK2,IQGAP1,ITGB1,CAPN2,ROCK1,PLA2G4A,NRP1,PTPN11,HSP90AA1,MLLT4,PIK3R1,ATF2,GJA1,RPS6KB1,PRKAA1,CREB1,GSK3B,EIF2AK3,TRPC1,PIK3CA,RAB5A,CTNND1,CTNNA1,EEA1,CLTC,MAP2K4,ANXA1,PTGS2,PPP3CA,CXCL8,FOXO3,EPS15,OCLN,ITCH,HDAC4,EIF4E,F3,ETS1,PRKG1</t>
  </si>
  <si>
    <t>MAPK3,MAPK12,FADD,STAT6,SRC,BCAR1,ITGB5,MYL9,RHOC,CBL,SPHK1,HRAS,CSK,CDC42,MYH9,AKT1,NFKBIA,LIMK1,SHB,CAMKK2,MLST8,ATF4,HERPUD1,GIPC1,ARRB2,MAP2K7,JUN,SRF,TEAD4,RCAN2,ACKR3,HBEGF,IGFBP7,CTGF</t>
  </si>
  <si>
    <t>EGFR1 Signaling Pathway</t>
  </si>
  <si>
    <t>NRAS,KRAS,SHOC2,PIK3R1,MAP3K2,SOS1,GRB7,PIK3CA,PIK3CB,JAK1,STAT1,JAK2,STAT3,MAP3K1,PRKCI,MAP3K4,ELK4,GJA1,WNK1,EGFR,PTPN12,CRK,CAV1,CAV2,NCK1,RAB5A,RASA1,PRKAR1A,PTPN11,ERRFI1,CBLB,PLD1,EPS15,HTT,SH3BGRL,REPS2,RALBP1,ABI1,SOS2,SIN3A,WASL,APPL1,APPL2,ASAP1,CTNND1,PKN2,SMAD2,ATF1,CREB1,HAT1,ITCH</t>
  </si>
  <si>
    <t>HRAS,VAV3,MAPK7,MAPK3,MAP2K7,KRT7,KRT18,SNRPD2,PLEC,SRC,CBL,CRKL,GIT1,SOCS3,CSK,CDC42,PEBP1,JUN,AKT1,RPS6KA1,AP2A1,MTA2,EPS15L1,RFXANK,BCAR1,CASP9,ARAF,MCF2</t>
  </si>
  <si>
    <t>Circadian rythm related genes</t>
  </si>
  <si>
    <t>CLOCK,DRD1,HTR7,CREB1,NCOR1,HOMER1,PRKAA1,GFPT1,RORA,KLF9,DYRK1A,CUL1,BTBD9,SETX,KCNMA1,EZH2,HDAC2,PPP1CC,OPN3,SUV39H2,FBXL21,ROCK2,SIN3A,PRKDC,BTRC,THRAP3,TOP2A,TOP1,ZFHX3,SIRT1,NFIL3,GNAQ,GSK3B,FBXL3,NLGN1,PPP1CB,PPARA,NRIP1,KMT2A,NR1D2,UBE3A,ID2,DHX9,MAPK9,MAPK10,NAMPT,AHR</t>
  </si>
  <si>
    <t>JUN,CIART,CDK4,LEP,CST3,HDAC3,AHCY,DDX5,SOX14,DDC,PRF1,MTA1,METTL3,ID3,DRD2,MAGED1,CCAR2,ATF4,NOCT,SERPINE1,RELB,UBA52,RPS27A,PPP1CA,CRTC1,MYBBP1A,BHLHE40</t>
  </si>
  <si>
    <t>PIK3R1,SOS1,EGFR,CAV1,ROCK1,MAPK9,STAT1,NCK1,RASA1,PTPN11,EPS15,CRK,ATXN2,JAK2,JAK1,STAT3,ABI1,CAV2,CREB1,MAP3K1,GJA1,PRKCI,SOS2,ASAP1,RAB5A,STAM2,RALBP1,REPS2,RAP1A,PLD1,ITCH,PTPN12,NCOA3,KRAS,BRAF,ERRFI1,RICTOR,RPS6KB1,IQGAP1,MAP3K2,MAP3K4,ATF1,ELK4,PCNA,CBLB,PTK2,MEF2A</t>
  </si>
  <si>
    <t>AKT1,JUN,MAPK3,CDC42,SRC,VAV3,CSK,CRKL,BCAR1,PEBP1,HRAS,EPS15L1,AP2A1,AP2S1,MAPK7,EIF4EBP1,RPS6KA1,E2F1,MYBL2,ERBB2,CBL,AP2M1</t>
  </si>
  <si>
    <t>PDGFRA,HGF,PIK3R1,BRAF,THBS1,ITGB8,ROCK1,PPP1R12A,MET,CRK,ITGA2,PAK3,SPP1,PTK2,ITGAV,ITGB1,LAMB1,FIGF,CAV1,MYLK,COL1A2,MAPK9,SOS1,ARHGAP5,RAP1A,DOCK1,GSK3B,LAMC1,FN1,PIK3CA,BIRC2,MAPK6,CAV2,PIK3CB,ROCK2,EGFR,PAK2</t>
  </si>
  <si>
    <t>CAPN1,THBS3,FGR,ILK,LAMA2,PARVB,IBSP,JUN,ITGA2B,SEPP1,ERBB2,ARAF,CDC42,ACTB,PAK4,RAC3,AKT2,VASP,LAMB3,FLNA,MAPK12,BIRC3,CCND3,AKT1,RHOB,ITGAM,BAD,MAPK7,SRC,BCAR1,ITGB5,MYL6</t>
  </si>
  <si>
    <t>miR-targeted genes in squamous cell - TarBase</t>
  </si>
  <si>
    <t>DHX57,FAM96A,FNDC3A,SPCS3,THBS1,ARFIP1,ATP6V1C1,BET1,CBFB,CUL4B,DHX40,FMNL2,HSD17B12,MET,PICALM,RAI14,SDCBP,SYNE2,TRAM1,TXNRD1,FGF2,FNDC3B,GALNT7,GFPT1,LAMC1,RARS,RTN4,SLC12A2,SLC38A1,SPTLC1,ARCN1,ARF4,GOLGA7,NRP1,ATP2A2,ATRX,CPNE8,GALNT1,IDH1,KDELC2,PRPF40A,SEC23A,SLC38A2,TMED10,TMED2,TMED7,TICAM2,NRAS,ELOVL5,MAGT1,PDCD4</t>
  </si>
  <si>
    <t>ATP6V1F,GYS1,HMGA1,MRPS33,POLD2,POLR2C,DNAJB1,RAB34,RHEB,AP2A1,NF2</t>
  </si>
  <si>
    <t>STRAP,CDK1,ZFYVE16,RNF111,MAP3K7,UCHL5,SPTBN1,BTRC,CUL1,ATF2,PIK3R1,SOS1,TGFBR1,ZFYVE9,SMAD2,SMAD4,CAV1,WWP1,ITCH,COL1A2,MET,APP,RBL1,ETS1,NUP153,ZEB2,SNW1,SKIL,PPM1A,RUNX2,MEF2A,KLF6,PIAS1,PIAS2,SUMO1,YAP1,CREBBP,PAK2,ROCK1,ITGB1,PTK2,MAPK9,MAP2K4,SIN3A,ITGA2,THBS1,FN1,RBL2</t>
  </si>
  <si>
    <t>TRAP1,AKT1,TGFB1,CDKN1A,JUNB,E2F4,JUN,UBE2I,TGFB1I1,MAPK3,CDC42,BCAR1,SRC</t>
  </si>
  <si>
    <t>MAPK9,NCK1,PTPN11,NCAM1,TIAM1,RANBP9,SHC4,FRS2,BDNF,CREB1,PPP2CA,FOXO3,KIDINS220,RPS6KB1,GSK3B,PIK3R1,MAP3K1,ADAM17,MAPK10,EIF4E,CASP3,YBX1,DPYSL2,APC,DLG1,PIK3CA,PRKAA1,MAP3K2,MEF2A,RAP1A,JAK2,STAT1,STAT3,SPP1,BMP2,EIF2S2</t>
  </si>
  <si>
    <t>VAV3,MAPK3,SORT1,GRIA2,CRTC1,EIF4EBP1,AKT1,BAD,MAPK7,CDC42,HRAS,SRC,NFKBIA,JUN,RPS6KA1,CAMK1,GRIP1,RHOG</t>
  </si>
  <si>
    <t>STAT1,UBR5,BTAF1,EPB41L5,LAMC1,RTF1,RFX7,BPTF,NAA15,LRPPRC,CTBP2,CEBPZ,WDHD1,SP4,EXT1,PABPC1,POU5F1,CTR9,SMAD4,ZFHX4,TAF5,MTF2,APP,AEBP2,BMPR1A,SMAD2,CAND1,ASCC3,CDC73,ELK4,PIAS1,NLK,CUL4B,SCHIP1,TRIM5,PHF6,TCF4,EMSY,NR3C1,EZH2,APC</t>
  </si>
  <si>
    <t>SOX21,NME1,TGFB1,RARG,HOXA1,DUSP5,MAD2L2,SOX2,CRTC1,RGS10,NABP2,VAV3</t>
  </si>
  <si>
    <t>Cytoplasmic Ribosomal Proteins</t>
  </si>
  <si>
    <t>RPS25,RPL5,RPS6KB1</t>
  </si>
  <si>
    <t>RPL10A,RPL8,RPL9,RPLP2,RPLP1,RPL35,RPL7A,RPL13,RPL14,RPL18A,RPL18,RPL19,RPL21,RPL27,RPL28,RPL29,RPL32,RPL39,UBA52,RPL41,RPL36A,RPS3,RPS9,RPS5,RPS15A,RPS16,RPS20,RPS14,RPS29,RPS11,RPS15,RPS7,RPS8,RPS10,RPS19,RPS26,RPS27,RPS27A,RPS28,FAU,RPLP0,RPS6KA1,RPL11,RPL10,RPL30,RPS2,RPS6KB2</t>
  </si>
  <si>
    <t>OR4Q3,OR7D2,OR10P1,OR1N2,OR4F15</t>
  </si>
  <si>
    <t>OR1E1,OR1F1,OR2H1,OR5V1,OR6C70,OR8K3,OR9G1,OR1L6,OR2T34,OR4K15,OR5P2,OR2B3,OR2G3,OR10H3,OR8B12,OR2J3,OR51I1,OR4D1,OR4M1,OR8H3,OR51E2,OR56A1,OR8U1,OR5L1,OR1D2,OR56B4,OR10A7,OR3A2,OR6C4,OR10J3,OR2AE1,OR2B11,OR51M1,OR2K2,OR5AP2,OR13G1,OR52M1,OR4S2,OR5AK2,OR8B3,OR5B2,OR1S2</t>
  </si>
  <si>
    <t>PTK2,ROCK1,ROCK2,DSTN,NCOR1,SMAD4,NCOA3,NR2C2,PIAS1,STAT3,RUNX2,RB1,EGFR,SUMO1,CREB1,SIRT1,UBE3A,KAT2B,RNF6,SIN3A,CAV1,NCOA1,PIK3R1,PIAS2,BRCA1,CREBBP,NCOA4,GSK3B</t>
  </si>
  <si>
    <t>CDC42,RHOB,PATZ1,AES,CDKN1A,BAG1,STUB1,ETV5,SRC,FLNA,AKT1,UBE2I,JUN,TGFB1I1,RNF4</t>
  </si>
  <si>
    <t>Electron Transport Chain</t>
  </si>
  <si>
    <t>COX11,NDUFS4,SLC25A4,UQCRB,SDHD,NDUFB5,NDUFA5,ATP5F1</t>
  </si>
  <si>
    <t>ATP5A1,ATP5I,COX6B1,ATP5G2,NDUFA8,NDUFA3,NDUFV2,NDUFA6,NDUFA2,COX5A,NDUFS7,COX6A1,COX4I1,SLC25A6,NDUFB3,ATP5G1,COX7A2,ND6,NDUFAB1,COX7B,NDUFB7,UQCRC1,COX5B,COX8A,NDUFV1,ATP5G3,SURF1,NDUFB2,NDUFS2,ATP5D,NDUFV3,NDUFA10,UCP2,NDUFS8,NDUFB8</t>
  </si>
  <si>
    <t>JAK/STAT</t>
  </si>
  <si>
    <t>JAK2,PTPN11,STAT1,STAT3,PIK3R1,SOS1,CREB1,RPS6KB1,EIF4E,GSK3B,IKBKB,CHUK,YWHAZ,KHDRBS1,PRKAA1,PTK2,LEPR,EGFR,PIK3CA,PIK3CB,ITGB1,JAK1,ROCK1,ROCK2,CFL2,MAPK9,NCOA1</t>
  </si>
  <si>
    <t>HRAS,MAPK3,JUN,RPS6KA1,AKT1,EIF4EBP1,BAD,CISH,SOCS3,CBL,FLNA,BAX,LEP,SRC,CDC42,TIMP1</t>
  </si>
  <si>
    <t>Retinoblastoma (RB) in Cancer</t>
  </si>
  <si>
    <t>RB1,SKP2,CCNA2,CCNE2,CDK1,PLK4,NPAT,CCDC6,TOP2A,RFC3,MCM4,POLA1,SMARCA2,CHEK1,PCNA,MSH6,PRKDC,BARD1,TTK,SMC2,RRM1,DHFR,DCK,HLTF,ANLN,HMGB1,POLE2,SMC3,SMC1A,SIN3A,RBBP4,CDK6</t>
  </si>
  <si>
    <t>E2F1,RBP1,MCM7,CDKN1A,CDC25A,CCND3,POLE,CDT1,RABIF,FANCG,CDK4</t>
  </si>
  <si>
    <t>Pyrimidine metabolism</t>
  </si>
  <si>
    <t>DPYD,CMPK1,ENTPD4,PNPT1,ENPP1,RRM1,DCK,RRM2B,POLA1,POLR2B,POLR3B,POLR3G,TWISTNB,POLE2</t>
  </si>
  <si>
    <t>DTYMK,DCTPP1,NT5C,UCK2,TK1,NME1-NME2,NME1,NME2,NME6,UPP1,UCKL1,ZNRD1,POLR2G,POLR3D,POLR3H,POLR1C,POLR1D,POLR1E,POLR2C,POLR2D,POLR2E,POLR2J2,POLR2J3,POLR2L,POLR3K,POLR2I,POLD2,POLE4</t>
  </si>
  <si>
    <t>Cell Cycle</t>
  </si>
  <si>
    <t>BUB1B,ATM,ATR,BUB1,CDK6,CCNH,GSK3B,CCNA2,PCNA,HDAC2,PRKDC,CDK1,RBL1,SKP2,SMC1A,E2F6,SMAD4,HDAC4,CCNE2,APC,YWHAG,YWHAZ,MCM4,MCM8,MCM10,ORC2,ORC3,ORC4</t>
  </si>
  <si>
    <t>PTTG1,CDK4,CCND3,HDAC3,HDAC6,ESPL1,E2F1,E2F4,UBE2F,TGFB1,MCM2,MCM5,MCM7</t>
  </si>
  <si>
    <t>Histone Modifications</t>
  </si>
  <si>
    <t>ASH1L,EZH2,NSD1,SETBP1,SETD2,SETD3,SETDB2,SUV39H2,AEBP2</t>
  </si>
  <si>
    <t>H3F3B,HIST1H3D,HIST1H3J,HIST2H3A,HIST2H3C,HIST2H3D,DOT1L,EHMT2,SETDB1,SMYD5,HIST1H4C,HIST1H4H,HIST1H4I,HIST1H4J,HIST4H4,HIST1H3C,HIST1H3G,HIST1H4K,HIST1H4E,HIST1H3H,HIST1H4B,HIST1H4L,HIST1H3A,HIST1H4G,HIST1H3F,HIST1H3B,HIST1H4F,HIST1H3I,HIST1H4D,HIST1H4A,HIST1H3E</t>
  </si>
  <si>
    <t>BRAF,ROCK2,ROCK1,SOS1,CAV1,CAV2,PTK2,CAPN2,CAPN7,PAK2,PAK3,DOCK1,CRK,RAP1A,MAPK6,ITGA2,ITGAV,ITGB1,ITGB8,MAPK10</t>
  </si>
  <si>
    <t>CDC42,ARAF,MAPK7,RAC3,VAV3,SEPP1,HRAS,CSK,BCAR1,SRC,AKT1,AKT2,PAK4,MAPK12,CAPN1,ITGA2B,ITGAM,ITGB5,ILK,VASP</t>
  </si>
  <si>
    <t>ATR,MSH2,TP53BP1,PRKDC,PCNA,APAF1,USP1,CLSPN,SMC1A,BLM,RAD50,NBN,POLN,RAD17,BRCA2,EXO1,BRCA1,DCLRE1A,ATM,CASP3,RNF8,YAP1,TOPBP1,BRIP1,HUS1,BARD1,BRCC3,WRN,RECQL,RMI1,PALB2,RBBP8</t>
  </si>
  <si>
    <t>RAD51,E2F1,FANCA,CASP9,MCM2,TRIM28,FEN1</t>
  </si>
  <si>
    <t>ATR,RBBP8,MSH2,TP53BP1,PRKDC,PCNA,USP1,CLSPN,SMC1A,BLM,RAD50,NBN,POLN,RAD17,XRCC5,BRCA2,EXO1,BRCA1,DCLRE1A,ATM,RNF8,TOPBP1,BRIP1,HUS1,BARD1,BRCC3,WRN,RECQL,RMI1,PALB2</t>
  </si>
  <si>
    <t>RAD51,E2F1,FANCA,MCM2,TRIM28,FEN1</t>
  </si>
  <si>
    <t>TNF alpha Signaling Pathway</t>
  </si>
  <si>
    <t>MAP2K4,MAPK9,SOS1,MAP3K7,TAB2,TAB3,CHUK,IKBKB,CUL1,BTRC,PPP2CA,CREBBP,MAP3K1,TBK1,TANK,BIRC2,CASP3,RFK,HSP90AA1,APAF1,KRAS,NRAS</t>
  </si>
  <si>
    <t>MAP2K7,JUN,MAPK3,TRAP1,FADD,AKT1,NFKBIA,BIRC3,NOX1,BID,BAX,BAD,CASP9,HRAS</t>
  </si>
  <si>
    <t>Metapathway biotransformation</t>
  </si>
  <si>
    <t>CYP1B1,FMO4,CYP4V2,CYP51A1,KCNAB3,GSTCD,MGST1,HS2ST1,HS3ST3A1,HS6ST3</t>
  </si>
  <si>
    <t>CYP3A5,AKR1A1,AKR7A3,EPHX1,COMT,NNMT,CYP19A1,AKR1D1,AKR1B1,KCNAB1,GPX1,GPX4,GSTM2,GSTM3,GSTM4,GSTO1,GSTT2,GSTT2B,GSTZ1,MGST3,GSS,NAT14,CHST7,CHST10,NDST1</t>
  </si>
  <si>
    <t>GPCRs, Class A Rhodopsin-like</t>
  </si>
  <si>
    <t>DRD1,HTR7,BDKRB2,EDNRA,F2RL2,OPN3,PTGFR,GPR85,GPR21,GPR75</t>
  </si>
  <si>
    <t>DRD2,HRH3,BDKRB1,FPR1,XCR1,MC1R,NTSR1,OPRM1,SSTR5,OR1F1,OR1E1,OR1D2,OR5V1,OR2B3,OR2J3,OR2H1,OR10H3,P2RY13,P2RY12,GPR4,P2RY11,CNR2,OR3A2,GPR171</t>
  </si>
  <si>
    <t>Leptin signaling pathway</t>
  </si>
  <si>
    <t>LEPR,STAT1,JAK2,NCOA1,PIK3R1,STAT3,KHDRBS1,PTPN11,CHUK,IKBKB,EIF4E,GSK3B,PTK2,CFL2,CREB1,SOS1,EGFR,RPS6KB1,PRKAA1,JAK1,ROCK1,ROCK2</t>
  </si>
  <si>
    <t>TIMP1,SOCS3,ERBB2,SRC,AKT1,CISH,EIF4EBP1,BAX,BAD,HRAS,MAPK3,CDC42</t>
  </si>
  <si>
    <t>Vitamin D Receptor Pathway</t>
  </si>
  <si>
    <t>LPGAT1,HIF1A,PRDM1,RASGRP1,THBD,NRIP1,SPP1,ASAP2,CD9,TNFRSF11B,ATP2B1,DACT2,TGFB2,ZNF257,CCNC,IGFBP3</t>
  </si>
  <si>
    <t>ITGAM,TREM1,VDR,TNFSF4,BGLAP,MYO9B,BDKRB1,TGFB1,MED9,NOX1,JUNB,CDC34,CYP3A5,S100A6,KRT34,ID1,CA9,CDKN1A</t>
  </si>
  <si>
    <t>Signaling Pathways in Glioblastoma</t>
  </si>
  <si>
    <t>PIK3R1,ERRFI1,RB1,PIK3C2A,PIK3CA,PIK3CB,FOXO3,PDGFRA,EGFR,MET,NRAS,KRAS,BRAF,PRKCI,MAP2K4,CDK6,MDM4,ATM,BRCA1,BRCA2,MSH6</t>
  </si>
  <si>
    <t>AKT1,AKT2,SRC,ERBB2,CBL,HRAS,ARAF,MAP2K7,MAPK3,CDKN1A,CDK4,E2F1</t>
  </si>
  <si>
    <t>Sudden Infant Death Syndrome (SIDS) Susceptibility Pathways</t>
  </si>
  <si>
    <t>REST,YBX1,CREB1,NR3C1,HSPD1,CTCF,RORA,ACADM,HIF1A,CREBBP,SP3,POU5F1,BDNF,GJA1,YWHAZ,YWHAG,PRKAR1A,PRKACB,CASP3,SLC25A4,SNAP25,HSP90B1,SPTBN1</t>
  </si>
  <si>
    <t>DEAF1,DDC,CC2D1A,SCN5A,JUN,MAZ,BHLHE40,SOX2,SNTA1,POU2F2</t>
  </si>
  <si>
    <t>BRAF,TTF1,STAT3,PIK3CA,PIK3R1,RPS6KB1,RB1,CREB1,PDE4D,GNAI1,GNA13,GNAQ,GNAI3,JAK2,JAK1,PLD1,RAP1A</t>
  </si>
  <si>
    <t>CCND3,MAPK3,TSHB,CGA,HRAS,JUN,E2F1,SCRIB,SRC,AKT1,CDK4,RPS6KA1,APEX1</t>
  </si>
  <si>
    <t>Pathways Affected in Adenoid Cystic Carcinoma</t>
  </si>
  <si>
    <t>SMARCA2,ATRX,CREBBP,MORF4L1,KAT6A,SETD2,NSD1,KMT2C,CMTR2,ARID4B,BCOR,JMJD1C,PRKDC,ATM,SMC1A,BRCA1,TLK1,NFIB,NCOR1,ERBB2IP,PIK3CA,FOXO3,FBXW7</t>
  </si>
  <si>
    <t>HIST1H1E,HIST1H2AL,MYCN,ERBB2,HRAS,AKT1,CNTN6</t>
  </si>
  <si>
    <t>Processing of Capped Intron-Containing Pre-mRNA</t>
  </si>
  <si>
    <t>HNRNPA2B1,HNRNPA1,HNRNPF,HNRNPH2,HNRNPK,HNRNPH1,HNRNPR,YBX1,DHX9,SRSF7,SRSF2,SRSF1,SRSF5,CDC40,SRSF11,SRSF4,NCBP2,NCBP1,EIF4E,ZC3H11A</t>
  </si>
  <si>
    <t>PTBP1,PCBP1,CD2BP2,RNPS1,ALYREF,CHTOP,POLDIP3,DDX5,EIF4A3,CASC3</t>
  </si>
  <si>
    <t>Calcium Regulation in the Cardiac Cell</t>
  </si>
  <si>
    <t>CALM1,ATP2B1,GNB4,PRKACB,GJA1,ITPR2,CAMK2D,CACNA1A,YWHAZ,GNG12,GNAQ,GNAI3,PRKAR1A,ATP2A2,GNAI1,YWHAG,ATP1B1</t>
  </si>
  <si>
    <t>RGS6,ARRB2,RGS10,GJB6,ANXA6,GNB2,PKIG,ARRB1,CAMK1,RGS3,GRK6</t>
  </si>
  <si>
    <t>RB1,ATR,SMC1A,ATM,TLK2,CDK6,CHEK1,TLK1,CCNE2,RAD17,PRKDC,RRM2B,RAD50,NBN,BRCA1,CASP3,HUS1,APAF1</t>
  </si>
  <si>
    <t>CDKN1A,CDK4,CASP9,CDC25A,BID,E2F1,BAX,CCND3,H2AFX,RAD51</t>
  </si>
  <si>
    <t>ATR,ATM,EXO1,TP53BP1,STK3,SMC3,PCNA,APAF1,BLM,RAD50,NBN,RAD17,BRCA2,SMC1A,BRCA1,CASP3,RNF8,RIF1,ATF2,YAP1</t>
  </si>
  <si>
    <t>RAD51,BAX,E2F1,CASP9,BAK1,TRIM28,BID</t>
  </si>
  <si>
    <t>IKBKB,IL6ST,IL11RA,YES1,JAK2,STAT3,PIK3R1,PTPN11,STAT1,CREB1,ATF1,CHUK,RUNX2,JAK1,RPS6KB1,PIAS1,ITGA2</t>
  </si>
  <si>
    <t>PPP2R4,HRAS,RPS6KA1,AKT1,MAPK3,SOCS3,BGLAP,IBSP,SRC,TGFB1</t>
  </si>
  <si>
    <t>Major pathway of rRNA processing in the nucleolus and cytosol</t>
  </si>
  <si>
    <t>RIOK3,RIOK2,LTV1,RIOK1,SKIV2L2,NOL11,EXOSC10,RPS27L,C1D,DIS3</t>
  </si>
  <si>
    <t>TSR1,RRP1,BOP1,RPS8,RPS5,RPS16,RPS7,RPS11,RPS27,RPS14,RPS15A,RPS28,RPS9,RPS2,EXOSC5,WBSCR22</t>
  </si>
  <si>
    <t>RIG-I-like Receptor Signaling</t>
  </si>
  <si>
    <t>CYLD,CXCL8,DDX58,ATG5,IFIH1,TANK,SIKE1,TBK1,DDX3X,CHUK,IKBKB,MAPK10,MAPK9,MAP3K7,MAP3K1,SNW1</t>
  </si>
  <si>
    <t>MAPK12,ISG15,TRIM25,NLRX1,MAVS,RNF125,FADD,PIN1,NFKBIA</t>
  </si>
  <si>
    <t>NET1,SERBP1,CUL5,RIPK2,CUL1,CTNNA1,HSPD1,HELLS,PTK2,ETS1,RPS6KB1,GCLC,THBS1,TNFRSF21,APP,NRG1,PAK2,IL7R,HSPA5</t>
  </si>
  <si>
    <t>CDKN1A,AKT1,NGFRAP1,SOCS3,VAV3</t>
  </si>
  <si>
    <t>Alzheimers Disease</t>
  </si>
  <si>
    <t>APP,ADAM10,IDE,CALM1,PPP3CA,ADAM17,APAF1,CASP3,GNAQ,ATP2A2,EIF2AK3,ITPR2,CAPN2,GSK3B</t>
  </si>
  <si>
    <t>APBB1,PSENEN,FADD,HSD17B10,BID,BAD,CASP9,MAPK3,CAPN1</t>
  </si>
  <si>
    <t>Eukaryotic Transcription Initiation</t>
  </si>
  <si>
    <t>TAF5,TAF7,TAF9,TAF13,GTF2F2,CDK7,GTF2H1,POLR3B,POLR2B,CCNH,MNAT1,GTF2H3</t>
  </si>
  <si>
    <t>ILK,ERCC2,POLR2F,POLR2C,POLR2E,POLR3D,POLR3H,POLR3K,POLR2I,POLR2G,POLR1D</t>
  </si>
  <si>
    <t>Exercise-induced Circadian Regulation</t>
  </si>
  <si>
    <t>KLF9,CBX3,AZIN1,PSMA4,ZFR,SUMO1,PURA,NCOA4,UGP2,NCKAP1,VAPA,IDI1,TOB1,NR1D2,CLOCK,EIF4G2,QKI</t>
  </si>
  <si>
    <t>HERPUD1,HIST1H2BN,CAST,GSTM3,TUBB3,RBPMS</t>
  </si>
  <si>
    <t>STAT3,STAT1,SOS1,MAP2K4,RPS6KB1,PIK3R1,GSK3B,IL6ST,JAK1,JAK2,PTPN11,PRDM1,MAP3K7,CREBBP,NLK,NCOA1</t>
  </si>
  <si>
    <t>MAPK3,AKT1,SOCS3,BAD,JUNB,TIMP1</t>
  </si>
  <si>
    <t>Energy Metabolism</t>
  </si>
  <si>
    <t>TFAM,PPP3CA,PPARA,GSK3B,CREB1,TFB2M,PRKAA1,MEF2A,GABPA,FOXO3,ATF2,MED1,SIRT1,NCOA1</t>
  </si>
  <si>
    <t>UCP2,NRF1,MEF2B,MYBBP1A,PPRC1,PRMT1,SIRT3</t>
  </si>
  <si>
    <t>Asparagine N-linked glycosylation</t>
  </si>
  <si>
    <t>ALG6,ALG11,PGM3,PDIA3,MANEA,MGAT2,FUT8,MGAT5,FPGT</t>
  </si>
  <si>
    <t>ALG3,ALG1,DOLPP1,MPI,MGAT1,MGAT3,ST6GAL1,ST3GAL4,MPDU1,CHST10,NUDT14</t>
  </si>
  <si>
    <t>Assembly of the primary cilium</t>
  </si>
  <si>
    <t>TRIP11,IFT88,IFT80,IFT57,WDR19,WDR35,TTC21B,RP2,BBS5,BBS7,BBS9,TNPO1,ARL13B,TTBK2,CCP110,CEP97,SEPT2,TTC26</t>
  </si>
  <si>
    <t>IFT46,HDAC6</t>
  </si>
  <si>
    <t>Cilium Assembly</t>
  </si>
  <si>
    <t>IL-2 Signaling Pathway</t>
  </si>
  <si>
    <t>STAT3,STAT1,SOS1,PTPN11,RPS6KB1,JAK1,SYK,NMI,PIK3R1</t>
  </si>
  <si>
    <t>AKT1,CBL,IL2,CRKL,JUN,CISH,MAPK3,RPS6KB2,SOCS3,HRAS</t>
  </si>
  <si>
    <t>IL-5 Signaling Pathway</t>
  </si>
  <si>
    <t>RPS6KB1,JAK2,LYN,PTPN11,PIK3R1,GSK3B,SPRED1,SOS1,STAT3,STAT1,SYK</t>
  </si>
  <si>
    <t>MAPK3,AKT1,HRAS,RPS6KA1,IL5,JUN,RPS6KB2</t>
  </si>
  <si>
    <t>Allograft Rejection</t>
  </si>
  <si>
    <t>PDGFRA,STAT1,GABPA,CD55,CASP3</t>
  </si>
  <si>
    <t>IL2,CCL21,ABCB1,PRF1,TGFB1,IL5,IL17A,CD40LG,C1QC,CASP9,HLA-DOA,HLA-DPB1</t>
  </si>
  <si>
    <t>Cell junction organization</t>
  </si>
  <si>
    <t>FERMT2,ITGB1,LIMS1,ARHGEF6,INADL,MPP5,CTNNA1,CTNND1,CADM1,PVRL3</t>
  </si>
  <si>
    <t>CD151,PLEC,ILK,VASP,PARVB,F11R,PVR</t>
  </si>
  <si>
    <t>G13 Signaling Pathway</t>
  </si>
  <si>
    <t>GNA13,MAPK10,PPP1CB,MAP3K4,PAK3,IQGAP1,RPS6KB1,ROCK1,ROCK2,PIK3CA,PIK3CB,CFL2,CALM1,WASL</t>
  </si>
  <si>
    <t>LIMK1,ARHGDIG,CDC42</t>
  </si>
  <si>
    <t>Glycogen Metabolism</t>
  </si>
  <si>
    <t>GSK3B,AGL,UGP2,PHKB,PPP2R5E,PPP2R5C,PPP2R3A,PPP2CA,CALM1,PPP2R1B</t>
  </si>
  <si>
    <t>GYS1,PYGM,PYGB,PGM1,PHKA2,PPP2R1A,PPP2R4</t>
  </si>
  <si>
    <t>Prion disease pathway</t>
  </si>
  <si>
    <t>CREB1,STAT3,HSP90B1,RAD21,NCAM1,PDIA3,CTCF,PRNP,CASP3,EBF1,SMC3,PTK2,CHD2,HSPA5</t>
  </si>
  <si>
    <t>RFX5,MAPK3,POU2F2</t>
  </si>
  <si>
    <t>Fluoropyrimidine Activity</t>
  </si>
  <si>
    <t>DHFR,DPYD,ABCC4,RRM1,CES1,GGH,PPAT</t>
  </si>
  <si>
    <t>UPP1,TK1,SLC22A7,FPGS,SMUG1,XRCC3,ERCC2,UCK2,SLC29A1</t>
  </si>
  <si>
    <t>MAPK Cascade</t>
  </si>
  <si>
    <t>NRAS,KRAS,BRAF,MAP3K1,MAP3K2,MBP,MAP2K4,MAPK10</t>
  </si>
  <si>
    <t>SIPA1,HRAS,RRAS,ARAF,MAPK3,MAP2K7,JUN,MAPK12</t>
  </si>
  <si>
    <t>Photodynamic therapy-induced HIF-1 survival signaling</t>
  </si>
  <si>
    <t>SLC16A1,PDHA1,EGLN1,HIF1A,PTGS2,ANGPT1,IGFBP3,ANGPT2,BNIP3L</t>
  </si>
  <si>
    <t>PFKL,PGK1,HK1,SERPINE1,BID,BAX,BAK1</t>
  </si>
  <si>
    <t>RNA Polymerase I, RNA Polymerase III, and Mitochondrial Transcription</t>
  </si>
  <si>
    <t>RRN3,TTF1,ZNF143,SSB,NFIB,TFAM,TWISTNB</t>
  </si>
  <si>
    <t>TAF1C,POLR1D,POLR1C,PTRF,POLR2F,POLR2E,ZNRD1,POLR2L,POLR1E</t>
  </si>
  <si>
    <t>PTPN11,PIK3CA,STAT3,CRK,PTK2,RASA1,RAP1A,ITGB1,DOCK1,HGF,SOS1</t>
  </si>
  <si>
    <t>JUN,SRC,CRKL,HRAS,MAPK3</t>
  </si>
  <si>
    <t>Ethanol effects on histone modifications</t>
  </si>
  <si>
    <t>DHFR,ATF2,HDAC2,KAT2B,MTR,HAT1,ALDH2,ALDH1A3,HDAC4</t>
  </si>
  <si>
    <t>AHCY,EHMT2,SLC19A1,ACSS2,HDAC3,HDAC6</t>
  </si>
  <si>
    <t>Gastric Cancer Network 1</t>
  </si>
  <si>
    <t>KIF15,ESM1,LIN9,CENPF,NUP107,MCM4,KIF20B,APC,E2F7,ECT2,TOP2A,CEP192</t>
  </si>
  <si>
    <t>MYBL2,UBE2C,GATS</t>
  </si>
  <si>
    <t>MTDH,PLAC8,RAD17,DSCC1,RFC3,TOP2A,AHCTF1,FAM91A1,ATAD2,CEBPZ,EGFR</t>
  </si>
  <si>
    <t>LMNB2,UBE2C,S100A6,CHTF8</t>
  </si>
  <si>
    <t>GPCRs, Other</t>
  </si>
  <si>
    <t>GPR135,HTR7,EDNRA,ALG6,PTGFR</t>
  </si>
  <si>
    <t>TAAR2,GPR88,NTSR1,P2RY13,OR1F1,OR1E1,OR2H1,GHRHR,GRM1,P2RY11</t>
  </si>
  <si>
    <t>Hair Follicle Development: Cytodifferentiation (Part 3 of 3)</t>
  </si>
  <si>
    <t>PERP,NR3C1,RBPJ,PHLDA1,BMPR1A,WNT5A,EGFR,FZD1,ADAM17,TCF4</t>
  </si>
  <si>
    <t>JUN,GJB6,SOX2,LRIG1,CTGF</t>
  </si>
  <si>
    <t>Mitotic G1-G1/S phases</t>
  </si>
  <si>
    <t>MCM10,RB1,DYRK1A,PCNA,TOP2A,RBL1,CDK1,RBL2</t>
  </si>
  <si>
    <t>CKS1B,CDC25A,CDT1,CDKN1A,PKMYT1,E2F1,MYBL2</t>
  </si>
  <si>
    <t>XBP1(S) activates chaperone genes</t>
  </si>
  <si>
    <t>DNAJB11,FKBP14,GFPT1,SSR1,DNAJC3</t>
  </si>
  <si>
    <t>ACADVL,DDX11,GOSR2,HDGF,KLHDC3,SERP1,PREB,WFS1,YIF1A,ASNA1</t>
  </si>
  <si>
    <t>Extracellular vesicle-mediated signaling in recipient cells</t>
  </si>
  <si>
    <t>SMAD4,SMAD2,WNT5A,EGFR,HGF,NRAS,KRAS,TGFBR1,TGFB2,APC</t>
  </si>
  <si>
    <t>ERBB2,TGFB1,AKT1,HRAS</t>
  </si>
  <si>
    <t>HIV Life Cycle</t>
  </si>
  <si>
    <t>RNMT,RNGTT,XPO1,TCEA1,PSIP1,PDCD6IP</t>
  </si>
  <si>
    <t>FEN1,BANF1,RANBP1,RANGAP1,ELL,RCC1,HMGA1,FURIN</t>
  </si>
  <si>
    <t>Human Complement System</t>
  </si>
  <si>
    <t>CFH,ITGA2,PTX3,LAMB1,LAMC1,GNAI3</t>
  </si>
  <si>
    <t>KLKB1,ARRB2,CFHR4,CR2,RPS19,ITGA2B,IBSP,FPR1</t>
  </si>
  <si>
    <t>XIAP,CDC73,APC,BTRC,CSNK1A1,YWHAZ,XPO1,USP34,RYK,GSK3B,CHD8</t>
  </si>
  <si>
    <t>CSNK1G2,DVL1,CCDC88C</t>
  </si>
  <si>
    <t>UCHL5,USP9X,SMAD4,DDX58,YOD1,USP34,ZRANB1,PSMD14,CYLD,BARD1,VCPIP1,CDK1</t>
  </si>
  <si>
    <t>ATXN3</t>
  </si>
  <si>
    <t>Follicle Stimulating Hormone (FSH) signaling pathway</t>
  </si>
  <si>
    <t>CREB1,RPS6KB1,APPL1,BDNF</t>
  </si>
  <si>
    <t>CGA,MAPK3,AKT1,GRK6,RPS6KB2,EIF4EBP1,SRC,CYP19A1,RHEB</t>
  </si>
  <si>
    <t>Host Interactions of HIV factors</t>
  </si>
  <si>
    <t>KPNA1,KPNB1,XPO1,ELMO1,BTRC,NPM1</t>
  </si>
  <si>
    <t>RANBP1,RANGAP1,DOCK2,AP2M1,PACS1,RCC1,CDK9</t>
  </si>
  <si>
    <t>TP53 Regulates Transcription of Cell Death Genes</t>
  </si>
  <si>
    <t>APAF1,CREBBP,BNIP3L,ZNF420,TP53INP1,IGFBP3,PERP,RABGGTB,CHM</t>
  </si>
  <si>
    <t>BAX,BCL2L14,TP53I3,PRELID1</t>
  </si>
  <si>
    <t>Transcriptional regulation by the AP-2 (TFAP2) family of transcription factors</t>
  </si>
  <si>
    <t>CREBBP,NPM1,HSPD1,DEK,EGFR,ATAD2</t>
  </si>
  <si>
    <t>CGA,ERBB2,KIT,CDKN1A,UBE2I,NOP2,MYBL2</t>
  </si>
  <si>
    <t>Transcriptional regulation of white adipocyte differentiation</t>
  </si>
  <si>
    <t>KLF5,EBF1,NCOR1,NCOA3,CREBBP,NCOA1</t>
  </si>
  <si>
    <t>HDAC3,HELZ2,PCK1,TGFB1,CDK4,CCND3,LEP</t>
  </si>
  <si>
    <t>Activation of gene expression by SREBF (SREBP)</t>
  </si>
  <si>
    <t>GGPS1,IDI1,CYP51A1,SC5D,ELOVL6,SCD</t>
  </si>
  <si>
    <t>DHCR7,MVD,FDPS,FDFT1,MVK,PMVK</t>
  </si>
  <si>
    <t>Chromatin organization</t>
  </si>
  <si>
    <t>CREBBP,CLOCK,ATF7IP,SETD2,BRWD1,PRMT3</t>
  </si>
  <si>
    <t>SETDB1,COPRS,WDR77,PRMT1,DOT1L,RPS2</t>
  </si>
  <si>
    <t>GPCR ligand binding</t>
  </si>
  <si>
    <t>PTGFR,CD55</t>
  </si>
  <si>
    <t>XCR1,FPR1,RXFP3,PTGDR2,P2RY12,P2RY13,P2RY11,FFAR1,GHRHR,GPRC6A</t>
  </si>
  <si>
    <t>MicroRNAs in cardiomyocyte hypertrophy</t>
  </si>
  <si>
    <t>FGF2,PIK3CA,PIK3CB,PIK3R1,ROCK1,ROCK2,STAT3,FZD1,LRP6,WNT5A</t>
  </si>
  <si>
    <t>AKT1,AKT2</t>
  </si>
  <si>
    <t>Regulation of lipid metabolism by Peroxisome proliferator-activated receptor alpha (PPARalpha)</t>
  </si>
  <si>
    <t>PPARA,TBL1XR1,ABCA1,ACADM,ACSL1,ME1,TNFRSF21,TXNRD1</t>
  </si>
  <si>
    <t>CTGF,FDFT1,PLIN2,TRIB3</t>
  </si>
  <si>
    <t>RNA Polymerase I Transcription</t>
  </si>
  <si>
    <t>RRN3,TTF1,TWISTNB</t>
  </si>
  <si>
    <t>Selenium Micronutrient Network</t>
  </si>
  <si>
    <t>MTR,GGT1,RFK,DIO2,PRDX3,ABCA1</t>
  </si>
  <si>
    <t>PRDX5,PRDX4,SAA4,SAA2,PRDX2,FLAD1</t>
  </si>
  <si>
    <t>Signaling by PTK6</t>
  </si>
  <si>
    <t>STAT3,KHDRBS1,RASA1,HIF1A</t>
  </si>
  <si>
    <t>STAP2,SOCS3,BCAR1,AKT1,CBL,ARAP1,PELP1,GPNMB</t>
  </si>
  <si>
    <t>Transcriptional regulation by RUNX1</t>
  </si>
  <si>
    <t>KMT2A,RSPO3,HIPK2,LIFR,OCLN,CREBBP,ELF1,ELF2,SOCS4,YAP1,ITCH</t>
  </si>
  <si>
    <t>SOCS3</t>
  </si>
  <si>
    <t>Cell surface interactions at the vascular wall</t>
  </si>
  <si>
    <t>SOS1,ANGPT2,ANGPT1,GRB7,PTPN11,JAM3,OLR1,CAV1</t>
  </si>
  <si>
    <t>F11R,TREM1,BSG</t>
  </si>
  <si>
    <t>DDX58/IFIH1-mediated induction of interferon-alpha/beta</t>
  </si>
  <si>
    <t>DDX58,SIKE1,TANK,MAP3K1,CYLD,ITCH</t>
  </si>
  <si>
    <t>MAVS,FADD,RNF125,PIN1,NLRX1</t>
  </si>
  <si>
    <t>Generic Transcription Pathway</t>
  </si>
  <si>
    <t>CCNC,MED1,MED7,MED13,MED23,RBPJ</t>
  </si>
  <si>
    <t>MED25,MED24,MED16,MED15,MED27</t>
  </si>
  <si>
    <t>Glycerophospholipid biosynthesis</t>
  </si>
  <si>
    <t>GNPAT,AGPAT5,LCLAT1,PLA2G4C,GPCPD1</t>
  </si>
  <si>
    <t>PEMT,PTDSS2,CDS2,PGP,TAZ,PTPMT1</t>
  </si>
  <si>
    <t>HDR through Homologous Recombination (HR) or Single Strand Annealing (SSA)</t>
  </si>
  <si>
    <t>BRCC3,TOPBP1,CHEK1,BRCA2,RAD51B,PALB2</t>
  </si>
  <si>
    <t>UBE2I,BABAM1,RAD51,XRCC3,MUS81</t>
  </si>
  <si>
    <t>Parkinsons Disease Pathway</t>
  </si>
  <si>
    <t>EPRS,ATXN2,CCNE2,CASP6,CASP3,APAF1</t>
  </si>
  <si>
    <t>DDC,HTRA2,UBA1,MAPK12,CASP9</t>
  </si>
  <si>
    <t>RIG-I/MDA5 mediated induction of IFN-alpha/beta pathways</t>
  </si>
  <si>
    <t>Apoptotic execution  phase</t>
  </si>
  <si>
    <t>DSG2,OCLN,BIRC2,ROCK1,CLSPN,PAK2,APC</t>
  </si>
  <si>
    <t>DBNL,GSN,PLEC</t>
  </si>
  <si>
    <t>Cell Differentiation - meta</t>
  </si>
  <si>
    <t>EZH2,ID2,MEF2A,RUNX2,STAT3</t>
  </si>
  <si>
    <t>SRF,PAX7,MEF2B,SOX2,TLX1</t>
  </si>
  <si>
    <t>DNA Double Strand Break Response</t>
  </si>
  <si>
    <t>BRCA1,NBN,RAD50,BARD1,TP53BP1,BRCC3</t>
  </si>
  <si>
    <t>UBE2I,BABAM1,PPP5C,APBB1</t>
  </si>
  <si>
    <t>Folate Metabolism</t>
  </si>
  <si>
    <t>DHFR,RFK,ABCA1</t>
  </si>
  <si>
    <t>SLC19A1,AHCY,GART,SAA4,SAA2,IL2,FLAD1</t>
  </si>
  <si>
    <t>Hematopoietic Stem Cell Differentiation</t>
  </si>
  <si>
    <t>LMO2,RIOK3,ELF1,ZNF792,NLK,CRLF3</t>
  </si>
  <si>
    <t>ZNF835,NCKAP1L,IL5,TGFB1</t>
  </si>
  <si>
    <t>Metabolism of carbohydrates</t>
  </si>
  <si>
    <t>SLC25A1,PCK1,SLC25A10,GALK1,GALT,PGLS,SLC37A4,AKR1B1,AKR1A1</t>
  </si>
  <si>
    <t>Mitotic G2-G2/M phases</t>
  </si>
  <si>
    <t>CDK1,XPO1,CENPF,PHLDA1</t>
  </si>
  <si>
    <t>PKMYT1,NUMA1,CDC25A,MYBL2,CDKN1A,FKBPL</t>
  </si>
  <si>
    <t>RNA Polymerase II Transcription</t>
  </si>
  <si>
    <t>RNGTT,RNMT,TCEA1,SUPT16H</t>
  </si>
  <si>
    <t>ELL,TCEB2,NELFCD,NELFE,NELFB,CDK9</t>
  </si>
  <si>
    <t>Signaling by EGFR</t>
  </si>
  <si>
    <t>PIK3R1,PIK3CA,PTPN11,SOS1,EGFR,PTPRK</t>
  </si>
  <si>
    <t>EPS15L1,CBL,CSK,LRIG1</t>
  </si>
  <si>
    <t>GBM 021913: 103 affected pathways (at least 10 affected  genes)</t>
  </si>
  <si>
    <t>MATR3</t>
  </si>
  <si>
    <t>SNORA74A</t>
  </si>
  <si>
    <t>SNHG4</t>
  </si>
  <si>
    <t>TOP2B</t>
  </si>
  <si>
    <t>MIR4442</t>
  </si>
  <si>
    <t>AXO</t>
  </si>
  <si>
    <t>AXOT</t>
  </si>
  <si>
    <t>RNF177</t>
  </si>
  <si>
    <t>EFCAB7</t>
  </si>
  <si>
    <t>DLEU2L</t>
  </si>
  <si>
    <t>ACAP2</t>
  </si>
  <si>
    <t>ACAP2-IT1</t>
  </si>
  <si>
    <t>AC090018.3</t>
  </si>
  <si>
    <t>TAOK1</t>
  </si>
  <si>
    <t>MIR4523</t>
  </si>
  <si>
    <t>CHD2</t>
  </si>
  <si>
    <t>MIR3175</t>
  </si>
  <si>
    <t>NSRP1</t>
  </si>
  <si>
    <t>MIR423</t>
  </si>
  <si>
    <t>ALG11</t>
  </si>
  <si>
    <t>UTP14C</t>
  </si>
  <si>
    <t>PHLDB2</t>
  </si>
  <si>
    <t>PLCXD2</t>
  </si>
  <si>
    <t>EXT1</t>
  </si>
  <si>
    <t>RBBP8</t>
  </si>
  <si>
    <t>MIR4741</t>
  </si>
  <si>
    <t>RGPD6</t>
  </si>
  <si>
    <t>RGPD5</t>
  </si>
  <si>
    <t>MAGEA10-MAGEA5</t>
  </si>
  <si>
    <t>RP11-1007I13.4</t>
  </si>
  <si>
    <t>ZNF107</t>
  </si>
  <si>
    <t>MIR6839</t>
  </si>
  <si>
    <t>CCDC186</t>
  </si>
  <si>
    <t>MIR2110</t>
  </si>
  <si>
    <t>DVL1</t>
  </si>
  <si>
    <t>MIR6808</t>
  </si>
  <si>
    <t>LRWD1</t>
  </si>
  <si>
    <t>MIR4467</t>
  </si>
  <si>
    <t>MIR5090</t>
  </si>
  <si>
    <t>DBNL</t>
  </si>
  <si>
    <t>MIR6837</t>
  </si>
  <si>
    <t>LAMB3</t>
  </si>
  <si>
    <t>MIR4260</t>
  </si>
  <si>
    <t>C11orf98</t>
  </si>
  <si>
    <t>LBHD1</t>
  </si>
  <si>
    <t>MED24</t>
  </si>
  <si>
    <t>MIR6884</t>
  </si>
  <si>
    <t>BORCS8</t>
  </si>
  <si>
    <t>MEF2B</t>
  </si>
  <si>
    <t>MEF2BNB-MEF2B</t>
  </si>
  <si>
    <t>POR</t>
  </si>
  <si>
    <t>MIR4651</t>
  </si>
  <si>
    <t>BOLA2</t>
  </si>
  <si>
    <t>BOLA2B</t>
  </si>
  <si>
    <t>ANKRD54</t>
  </si>
  <si>
    <t>MIR658</t>
  </si>
  <si>
    <t>768 genes consensus expression signature</t>
  </si>
  <si>
    <t>Single gene name records</t>
  </si>
  <si>
    <t>553 UP</t>
  </si>
  <si>
    <t>215 DOWN</t>
  </si>
  <si>
    <t>SUIT2-luc cell line: 39 affected pathways (at least 4 affected genes)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</si>
</sst>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8" sqref="A18"/>
    </sheetView>
  </sheetViews>
  <sheetFormatPr defaultRowHeight="14.4" x14ac:dyDescent="0.3"/>
  <cols>
    <col min="1" max="1" width="61.5546875" customWidth="1"/>
    <col min="5" max="5" width="12.88671875" customWidth="1"/>
  </cols>
  <sheetData>
    <row r="1" spans="1:11" x14ac:dyDescent="0.3">
      <c r="A1" s="5" t="s">
        <v>748</v>
      </c>
      <c r="B1" s="5" t="s">
        <v>869</v>
      </c>
      <c r="C1" s="5" t="s">
        <v>870</v>
      </c>
      <c r="D1" s="5" t="s">
        <v>871</v>
      </c>
      <c r="E1" s="5" t="s">
        <v>872</v>
      </c>
      <c r="F1" s="5" t="s">
        <v>751</v>
      </c>
      <c r="G1" s="5" t="s">
        <v>869</v>
      </c>
      <c r="H1" s="5" t="s">
        <v>870</v>
      </c>
      <c r="I1" s="5" t="s">
        <v>871</v>
      </c>
      <c r="J1" s="5" t="s">
        <v>872</v>
      </c>
      <c r="K1" s="5" t="s">
        <v>751</v>
      </c>
    </row>
    <row r="2" spans="1:11" ht="15.6" x14ac:dyDescent="0.3">
      <c r="A2" s="4" t="s">
        <v>752</v>
      </c>
      <c r="B2" t="s">
        <v>873</v>
      </c>
      <c r="C2">
        <v>51</v>
      </c>
      <c r="D2">
        <v>-34</v>
      </c>
      <c r="E2">
        <v>85</v>
      </c>
      <c r="F2">
        <v>1.1056E-2</v>
      </c>
      <c r="G2" s="6" t="s">
        <v>874</v>
      </c>
      <c r="H2" s="3">
        <v>14</v>
      </c>
      <c r="I2" s="3">
        <v>-15</v>
      </c>
      <c r="J2" s="3">
        <v>29</v>
      </c>
      <c r="K2" s="3">
        <v>2.447E-3</v>
      </c>
    </row>
    <row r="3" spans="1:11" ht="15.6" x14ac:dyDescent="0.3">
      <c r="A3" s="4" t="s">
        <v>797</v>
      </c>
      <c r="B3" t="s">
        <v>873</v>
      </c>
      <c r="C3">
        <v>28</v>
      </c>
      <c r="D3">
        <v>-15</v>
      </c>
      <c r="E3">
        <v>43</v>
      </c>
      <c r="F3">
        <v>4.6E-5</v>
      </c>
      <c r="G3" s="6" t="s">
        <v>874</v>
      </c>
      <c r="H3" s="3">
        <v>9</v>
      </c>
      <c r="I3" s="3">
        <v>-4</v>
      </c>
      <c r="J3" s="3">
        <v>13</v>
      </c>
      <c r="K3" s="3">
        <v>8.4320000000000003E-3</v>
      </c>
    </row>
    <row r="4" spans="1:11" ht="15.6" x14ac:dyDescent="0.3">
      <c r="A4" s="4" t="s">
        <v>761</v>
      </c>
      <c r="B4" t="s">
        <v>873</v>
      </c>
      <c r="C4">
        <v>36</v>
      </c>
      <c r="D4">
        <v>-18</v>
      </c>
      <c r="E4">
        <v>54</v>
      </c>
      <c r="F4">
        <v>2.0347000000000001E-2</v>
      </c>
      <c r="G4" s="6" t="s">
        <v>874</v>
      </c>
      <c r="H4" s="3">
        <v>9</v>
      </c>
      <c r="I4" s="3">
        <v>-10</v>
      </c>
      <c r="J4" s="3">
        <v>19</v>
      </c>
      <c r="K4" s="3">
        <v>6.7840000000000001E-3</v>
      </c>
    </row>
    <row r="5" spans="1:11" ht="15.6" x14ac:dyDescent="0.3">
      <c r="A5" s="4" t="s">
        <v>860</v>
      </c>
      <c r="B5" t="s">
        <v>873</v>
      </c>
      <c r="C5">
        <v>12</v>
      </c>
      <c r="D5">
        <v>-1</v>
      </c>
      <c r="E5">
        <v>13</v>
      </c>
      <c r="F5">
        <v>0</v>
      </c>
      <c r="G5" s="6" t="s">
        <v>874</v>
      </c>
      <c r="H5" s="3">
        <v>4</v>
      </c>
      <c r="I5" s="3">
        <v>0</v>
      </c>
      <c r="J5" s="3">
        <v>4</v>
      </c>
      <c r="K5" s="3">
        <v>0</v>
      </c>
    </row>
    <row r="6" spans="1:11" ht="15.6" x14ac:dyDescent="0.3">
      <c r="A6" s="4" t="s">
        <v>782</v>
      </c>
      <c r="B6" t="s">
        <v>873</v>
      </c>
      <c r="C6">
        <v>41</v>
      </c>
      <c r="D6">
        <v>-12</v>
      </c>
      <c r="E6">
        <v>53</v>
      </c>
      <c r="F6">
        <v>2.5638000000000001E-2</v>
      </c>
      <c r="G6" s="6" t="s">
        <v>874</v>
      </c>
      <c r="H6" s="3">
        <v>11</v>
      </c>
      <c r="I6" s="3">
        <v>-6</v>
      </c>
      <c r="J6" s="3">
        <v>17</v>
      </c>
      <c r="K6" s="3">
        <v>2.8083E-2</v>
      </c>
    </row>
    <row r="7" spans="1:11" ht="15.6" x14ac:dyDescent="0.3">
      <c r="A7" s="4" t="s">
        <v>755</v>
      </c>
      <c r="B7" t="s">
        <v>873</v>
      </c>
      <c r="C7">
        <v>37</v>
      </c>
      <c r="D7">
        <v>-32</v>
      </c>
      <c r="E7">
        <v>69</v>
      </c>
      <c r="F7">
        <v>1.1854999999999999E-2</v>
      </c>
      <c r="G7" s="6" t="s">
        <v>874</v>
      </c>
      <c r="H7" s="3">
        <v>15</v>
      </c>
      <c r="I7" s="3">
        <v>-9</v>
      </c>
      <c r="J7" s="3">
        <v>24</v>
      </c>
      <c r="K7" s="3">
        <v>3.0790000000000001E-3</v>
      </c>
    </row>
    <row r="8" spans="1:11" ht="15.6" x14ac:dyDescent="0.3">
      <c r="A8" s="4" t="s">
        <v>844</v>
      </c>
      <c r="B8" t="s">
        <v>873</v>
      </c>
      <c r="C8">
        <v>11</v>
      </c>
      <c r="D8">
        <v>-4</v>
      </c>
      <c r="E8">
        <v>15</v>
      </c>
      <c r="F8">
        <v>2.7934E-2</v>
      </c>
      <c r="G8" s="6" t="s">
        <v>874</v>
      </c>
      <c r="H8" s="3">
        <v>7</v>
      </c>
      <c r="I8" s="3">
        <v>0</v>
      </c>
      <c r="J8" s="3">
        <v>7</v>
      </c>
      <c r="K8" s="3">
        <v>4.6670000000000001E-3</v>
      </c>
    </row>
    <row r="9" spans="1:11" ht="15.6" x14ac:dyDescent="0.3">
      <c r="A9" s="4" t="s">
        <v>817</v>
      </c>
      <c r="B9" t="s">
        <v>873</v>
      </c>
      <c r="C9">
        <v>17</v>
      </c>
      <c r="D9">
        <v>-13</v>
      </c>
      <c r="E9">
        <v>30</v>
      </c>
      <c r="F9">
        <v>2.3830000000000001E-3</v>
      </c>
      <c r="G9" s="6" t="s">
        <v>874</v>
      </c>
      <c r="H9" s="3">
        <v>6</v>
      </c>
      <c r="I9" s="3">
        <v>-4</v>
      </c>
      <c r="J9" s="3">
        <v>10</v>
      </c>
      <c r="K9" s="3">
        <v>1.2345E-2</v>
      </c>
    </row>
    <row r="10" spans="1:11" ht="15.6" x14ac:dyDescent="0.3">
      <c r="A10" s="4" t="s">
        <v>826</v>
      </c>
      <c r="B10" t="s">
        <v>873</v>
      </c>
      <c r="C10">
        <v>16</v>
      </c>
      <c r="D10">
        <v>-6</v>
      </c>
      <c r="E10">
        <v>22</v>
      </c>
      <c r="F10">
        <v>1.737E-3</v>
      </c>
      <c r="G10" s="6" t="s">
        <v>874</v>
      </c>
      <c r="H10" s="3">
        <v>7</v>
      </c>
      <c r="I10" s="3">
        <v>-2</v>
      </c>
      <c r="J10" s="3">
        <v>9</v>
      </c>
      <c r="K10" s="3">
        <v>1.931E-3</v>
      </c>
    </row>
    <row r="11" spans="1:11" ht="15.6" x14ac:dyDescent="0.3">
      <c r="A11" s="4" t="s">
        <v>794</v>
      </c>
      <c r="B11" t="s">
        <v>873</v>
      </c>
      <c r="C11">
        <v>20</v>
      </c>
      <c r="D11">
        <v>-20</v>
      </c>
      <c r="E11">
        <v>40</v>
      </c>
      <c r="F11">
        <v>1.3986999999999999E-2</v>
      </c>
      <c r="G11" s="6" t="s">
        <v>874</v>
      </c>
      <c r="H11" s="3">
        <v>9</v>
      </c>
      <c r="I11" s="3">
        <v>-5</v>
      </c>
      <c r="J11" s="3">
        <v>14</v>
      </c>
      <c r="K11" s="3">
        <v>8.4980000000000003E-3</v>
      </c>
    </row>
    <row r="12" spans="1:11" ht="15.6" x14ac:dyDescent="0.3">
      <c r="A12" s="4" t="s">
        <v>835</v>
      </c>
      <c r="B12" t="s">
        <v>873</v>
      </c>
      <c r="C12">
        <v>17</v>
      </c>
      <c r="D12">
        <v>-10</v>
      </c>
      <c r="E12">
        <v>27</v>
      </c>
      <c r="F12">
        <v>3.9999999999999998E-6</v>
      </c>
      <c r="G12" s="6" t="s">
        <v>874</v>
      </c>
      <c r="H12" s="3">
        <v>4</v>
      </c>
      <c r="I12" s="3">
        <v>-4</v>
      </c>
      <c r="J12" s="3">
        <v>8</v>
      </c>
      <c r="K12" s="3">
        <v>8.3049999999999999E-3</v>
      </c>
    </row>
    <row r="13" spans="1:11" ht="15.6" x14ac:dyDescent="0.3">
      <c r="A13" s="4" t="s">
        <v>758</v>
      </c>
      <c r="B13" t="s">
        <v>873</v>
      </c>
      <c r="C13">
        <v>8</v>
      </c>
      <c r="D13">
        <v>-8</v>
      </c>
      <c r="E13">
        <v>16</v>
      </c>
      <c r="F13">
        <v>2.7720000000000002E-3</v>
      </c>
      <c r="G13" s="6" t="s">
        <v>874</v>
      </c>
      <c r="H13" s="3">
        <v>13</v>
      </c>
      <c r="I13" s="3">
        <v>-8</v>
      </c>
      <c r="J13" s="3">
        <v>21</v>
      </c>
      <c r="K13" s="3">
        <v>7.6759999999999997E-3</v>
      </c>
    </row>
    <row r="14" spans="1:11" ht="15.6" x14ac:dyDescent="0.3">
      <c r="A14" s="4" t="s">
        <v>849</v>
      </c>
      <c r="B14" t="s">
        <v>873</v>
      </c>
      <c r="C14">
        <v>5</v>
      </c>
      <c r="D14">
        <v>-42</v>
      </c>
      <c r="E14">
        <v>47</v>
      </c>
      <c r="F14">
        <v>0</v>
      </c>
      <c r="G14" s="6" t="s">
        <v>874</v>
      </c>
      <c r="H14" s="3">
        <v>1</v>
      </c>
      <c r="I14" s="3">
        <v>-5</v>
      </c>
      <c r="J14" s="3">
        <v>6</v>
      </c>
      <c r="K14" s="3">
        <v>3.9999999999999998E-6</v>
      </c>
    </row>
    <row r="15" spans="1:11" ht="15.6" x14ac:dyDescent="0.3">
      <c r="A15" s="4" t="s">
        <v>852</v>
      </c>
      <c r="B15" t="s">
        <v>873</v>
      </c>
      <c r="C15">
        <v>11</v>
      </c>
      <c r="D15">
        <v>-5</v>
      </c>
      <c r="E15">
        <v>16</v>
      </c>
      <c r="F15">
        <v>2.0177E-2</v>
      </c>
      <c r="G15" s="6" t="s">
        <v>874</v>
      </c>
      <c r="H15" s="3">
        <v>3</v>
      </c>
      <c r="I15" s="3">
        <v>-3</v>
      </c>
      <c r="J15" s="3">
        <v>6</v>
      </c>
      <c r="K15" s="3">
        <v>2.4320000000000001E-2</v>
      </c>
    </row>
    <row r="16" spans="1:11" ht="15.6" x14ac:dyDescent="0.3">
      <c r="A16" s="4" t="s">
        <v>829</v>
      </c>
      <c r="B16" t="s">
        <v>873</v>
      </c>
      <c r="C16">
        <v>11</v>
      </c>
      <c r="D16">
        <v>-3</v>
      </c>
      <c r="E16">
        <v>14</v>
      </c>
      <c r="F16">
        <v>0</v>
      </c>
      <c r="G16" s="6" t="s">
        <v>874</v>
      </c>
      <c r="H16" s="3">
        <v>4</v>
      </c>
      <c r="I16" s="3">
        <v>-5</v>
      </c>
      <c r="J16" s="3">
        <v>9</v>
      </c>
      <c r="K16" s="3">
        <v>5.3860000000000002E-3</v>
      </c>
    </row>
    <row r="17" spans="1:11" ht="15.6" x14ac:dyDescent="0.3">
      <c r="A17" s="4" t="s">
        <v>779</v>
      </c>
      <c r="B17" t="s">
        <v>873</v>
      </c>
      <c r="C17">
        <v>48</v>
      </c>
      <c r="D17">
        <v>-13</v>
      </c>
      <c r="E17">
        <v>61</v>
      </c>
      <c r="F17">
        <v>1.9000000000000001E-5</v>
      </c>
      <c r="G17" s="6" t="s">
        <v>874</v>
      </c>
      <c r="H17" s="3">
        <v>12</v>
      </c>
      <c r="I17" s="3">
        <v>-5</v>
      </c>
      <c r="J17" s="3">
        <v>17</v>
      </c>
      <c r="K17" s="3">
        <v>1.3877E-2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A2" sqref="A2"/>
    </sheetView>
  </sheetViews>
  <sheetFormatPr defaultRowHeight="14.4" x14ac:dyDescent="0.3"/>
  <cols>
    <col min="1" max="1" width="64" customWidth="1"/>
    <col min="2" max="2" width="20.88671875" customWidth="1"/>
    <col min="3" max="3" width="23.109375" customWidth="1"/>
    <col min="4" max="4" width="23.6640625" customWidth="1"/>
    <col min="6" max="6" width="36.6640625" customWidth="1"/>
  </cols>
  <sheetData>
    <row r="1" spans="1:11" ht="15.6" x14ac:dyDescent="0.3">
      <c r="A1" t="s">
        <v>1225</v>
      </c>
      <c r="K1" s="3" t="s">
        <v>864</v>
      </c>
    </row>
    <row r="2" spans="1:11" ht="15.6" x14ac:dyDescent="0.3">
      <c r="A2" s="3" t="s">
        <v>748</v>
      </c>
      <c r="B2" s="3" t="s">
        <v>875</v>
      </c>
      <c r="C2" s="3" t="s">
        <v>876</v>
      </c>
      <c r="D2" s="3" t="s">
        <v>877</v>
      </c>
      <c r="E2" s="3" t="s">
        <v>751</v>
      </c>
      <c r="F2" s="3" t="s">
        <v>749</v>
      </c>
      <c r="G2" s="3" t="s">
        <v>750</v>
      </c>
      <c r="K2" s="3" t="s">
        <v>865</v>
      </c>
    </row>
    <row r="3" spans="1:11" ht="15.6" x14ac:dyDescent="0.3">
      <c r="A3" s="3" t="s">
        <v>752</v>
      </c>
      <c r="B3" s="3">
        <v>14</v>
      </c>
      <c r="C3" s="3">
        <v>-15</v>
      </c>
      <c r="D3" s="3">
        <v>29</v>
      </c>
      <c r="E3" s="3">
        <v>2.447E-3</v>
      </c>
      <c r="F3" s="3" t="s">
        <v>753</v>
      </c>
      <c r="G3" s="3" t="s">
        <v>754</v>
      </c>
      <c r="K3" s="3" t="s">
        <v>866</v>
      </c>
    </row>
    <row r="4" spans="1:11" ht="15.6" x14ac:dyDescent="0.3">
      <c r="A4" s="3" t="s">
        <v>755</v>
      </c>
      <c r="B4" s="3">
        <v>15</v>
      </c>
      <c r="C4" s="3">
        <v>-9</v>
      </c>
      <c r="D4" s="3">
        <v>24</v>
      </c>
      <c r="E4" s="3">
        <v>3.0790000000000001E-3</v>
      </c>
      <c r="F4" s="3" t="s">
        <v>756</v>
      </c>
      <c r="G4" s="3" t="s">
        <v>757</v>
      </c>
      <c r="K4" s="3"/>
    </row>
    <row r="5" spans="1:11" ht="15.6" x14ac:dyDescent="0.3">
      <c r="A5" s="3" t="s">
        <v>758</v>
      </c>
      <c r="B5" s="3">
        <v>13</v>
      </c>
      <c r="C5" s="3">
        <v>-8</v>
      </c>
      <c r="D5" s="3">
        <v>21</v>
      </c>
      <c r="E5" s="3">
        <v>7.6759999999999997E-3</v>
      </c>
      <c r="F5" s="3" t="s">
        <v>759</v>
      </c>
      <c r="G5" s="3" t="s">
        <v>760</v>
      </c>
      <c r="K5" s="3" t="s">
        <v>867</v>
      </c>
    </row>
    <row r="6" spans="1:11" ht="15.6" x14ac:dyDescent="0.3">
      <c r="A6" s="3" t="s">
        <v>761</v>
      </c>
      <c r="B6" s="3">
        <v>9</v>
      </c>
      <c r="C6" s="3">
        <v>-10</v>
      </c>
      <c r="D6" s="3">
        <v>19</v>
      </c>
      <c r="E6" s="3">
        <v>6.7840000000000001E-3</v>
      </c>
      <c r="F6" s="3" t="s">
        <v>762</v>
      </c>
      <c r="G6" s="3" t="s">
        <v>763</v>
      </c>
      <c r="K6" s="3" t="s">
        <v>868</v>
      </c>
    </row>
    <row r="7" spans="1:11" ht="15.6" x14ac:dyDescent="0.3">
      <c r="A7" s="3" t="s">
        <v>764</v>
      </c>
      <c r="B7" s="3">
        <v>12</v>
      </c>
      <c r="C7" s="3">
        <v>-7</v>
      </c>
      <c r="D7" s="3">
        <v>19</v>
      </c>
      <c r="E7" s="3">
        <v>1.6971E-2</v>
      </c>
      <c r="F7" s="3" t="s">
        <v>765</v>
      </c>
      <c r="G7" s="3" t="s">
        <v>766</v>
      </c>
    </row>
    <row r="8" spans="1:11" ht="15.6" x14ac:dyDescent="0.3">
      <c r="A8" s="3" t="s">
        <v>767</v>
      </c>
      <c r="B8" s="3">
        <v>10</v>
      </c>
      <c r="C8" s="3">
        <v>-9</v>
      </c>
      <c r="D8" s="3">
        <v>19</v>
      </c>
      <c r="E8" s="3">
        <v>1.6971E-2</v>
      </c>
      <c r="F8" s="6" t="s">
        <v>768</v>
      </c>
      <c r="G8" t="s">
        <v>769</v>
      </c>
    </row>
    <row r="9" spans="1:11" ht="15.6" x14ac:dyDescent="0.3">
      <c r="A9" s="3" t="s">
        <v>770</v>
      </c>
      <c r="B9" s="3">
        <v>15</v>
      </c>
      <c r="C9" s="3">
        <v>-3</v>
      </c>
      <c r="D9" s="3">
        <v>18</v>
      </c>
      <c r="E9" s="3">
        <v>4.4117999999999997E-2</v>
      </c>
      <c r="F9" s="3" t="s">
        <v>771</v>
      </c>
      <c r="G9" s="3" t="s">
        <v>772</v>
      </c>
    </row>
    <row r="10" spans="1:11" ht="15.6" x14ac:dyDescent="0.3">
      <c r="A10" s="3" t="s">
        <v>773</v>
      </c>
      <c r="B10" s="3">
        <v>13</v>
      </c>
      <c r="C10" s="3">
        <v>-4</v>
      </c>
      <c r="D10" s="3">
        <v>17</v>
      </c>
      <c r="E10" s="3">
        <v>1.1400000000000001E-4</v>
      </c>
      <c r="F10" s="3" t="s">
        <v>774</v>
      </c>
      <c r="G10" s="3" t="s">
        <v>775</v>
      </c>
    </row>
    <row r="11" spans="1:11" ht="15.6" x14ac:dyDescent="0.3">
      <c r="A11" s="3" t="s">
        <v>776</v>
      </c>
      <c r="B11" s="3">
        <v>13</v>
      </c>
      <c r="C11" s="3">
        <v>-4</v>
      </c>
      <c r="D11" s="3">
        <v>17</v>
      </c>
      <c r="E11" s="3">
        <v>1.3197E-2</v>
      </c>
      <c r="F11" s="3" t="s">
        <v>777</v>
      </c>
      <c r="G11" s="3" t="s">
        <v>778</v>
      </c>
    </row>
    <row r="12" spans="1:11" ht="15.6" x14ac:dyDescent="0.3">
      <c r="A12" s="3" t="s">
        <v>779</v>
      </c>
      <c r="B12" s="3">
        <v>12</v>
      </c>
      <c r="C12" s="3">
        <v>-5</v>
      </c>
      <c r="D12" s="3">
        <v>17</v>
      </c>
      <c r="E12" s="3">
        <v>1.3877E-2</v>
      </c>
      <c r="F12" s="3" t="s">
        <v>780</v>
      </c>
      <c r="G12" s="3" t="s">
        <v>781</v>
      </c>
    </row>
    <row r="13" spans="1:11" ht="15.6" x14ac:dyDescent="0.3">
      <c r="A13" s="3" t="s">
        <v>782</v>
      </c>
      <c r="B13" s="3">
        <v>11</v>
      </c>
      <c r="C13" s="3">
        <v>-6</v>
      </c>
      <c r="D13" s="3">
        <v>17</v>
      </c>
      <c r="E13" s="3">
        <v>2.8083E-2</v>
      </c>
      <c r="F13" s="3" t="s">
        <v>783</v>
      </c>
      <c r="G13" s="3" t="s">
        <v>784</v>
      </c>
    </row>
    <row r="14" spans="1:11" ht="15.6" x14ac:dyDescent="0.3">
      <c r="A14" s="3" t="s">
        <v>785</v>
      </c>
      <c r="B14" s="3">
        <v>8</v>
      </c>
      <c r="C14" s="3">
        <v>-7</v>
      </c>
      <c r="D14" s="3">
        <v>15</v>
      </c>
      <c r="E14" s="3">
        <v>3.9029999999999998E-3</v>
      </c>
      <c r="F14" s="3" t="s">
        <v>786</v>
      </c>
      <c r="G14" s="3" t="s">
        <v>787</v>
      </c>
    </row>
    <row r="15" spans="1:11" ht="15.6" x14ac:dyDescent="0.3">
      <c r="A15" s="3" t="s">
        <v>788</v>
      </c>
      <c r="B15" s="3">
        <v>10</v>
      </c>
      <c r="C15" s="3">
        <v>-5</v>
      </c>
      <c r="D15" s="3">
        <v>15</v>
      </c>
      <c r="E15" s="3">
        <v>4.7390000000000002E-3</v>
      </c>
      <c r="F15" s="3" t="s">
        <v>789</v>
      </c>
      <c r="G15" s="3" t="s">
        <v>790</v>
      </c>
    </row>
    <row r="16" spans="1:11" ht="15.6" x14ac:dyDescent="0.3">
      <c r="A16" s="3" t="s">
        <v>791</v>
      </c>
      <c r="B16" s="3">
        <v>10</v>
      </c>
      <c r="C16" s="3">
        <v>-5</v>
      </c>
      <c r="D16" s="3">
        <v>15</v>
      </c>
      <c r="E16" s="3">
        <v>1.3871E-2</v>
      </c>
      <c r="F16" s="3" t="s">
        <v>792</v>
      </c>
      <c r="G16" s="3" t="s">
        <v>793</v>
      </c>
    </row>
    <row r="17" spans="1:7" ht="15.6" x14ac:dyDescent="0.3">
      <c r="A17" s="3" t="s">
        <v>794</v>
      </c>
      <c r="B17" s="3">
        <v>9</v>
      </c>
      <c r="C17" s="3">
        <v>-5</v>
      </c>
      <c r="D17" s="3">
        <v>14</v>
      </c>
      <c r="E17" s="3">
        <v>8.4980000000000003E-3</v>
      </c>
      <c r="F17" s="3" t="s">
        <v>795</v>
      </c>
      <c r="G17" s="3" t="s">
        <v>796</v>
      </c>
    </row>
    <row r="18" spans="1:7" ht="15.6" x14ac:dyDescent="0.3">
      <c r="A18" s="3" t="s">
        <v>797</v>
      </c>
      <c r="B18" s="3">
        <v>9</v>
      </c>
      <c r="C18" s="3">
        <v>-4</v>
      </c>
      <c r="D18" s="3">
        <v>13</v>
      </c>
      <c r="E18" s="3">
        <v>8.4320000000000003E-3</v>
      </c>
      <c r="F18" s="3" t="s">
        <v>798</v>
      </c>
      <c r="G18" s="3" t="s">
        <v>799</v>
      </c>
    </row>
    <row r="19" spans="1:7" ht="15.6" x14ac:dyDescent="0.3">
      <c r="A19" s="3" t="s">
        <v>800</v>
      </c>
      <c r="B19" s="3">
        <v>5</v>
      </c>
      <c r="C19" s="3">
        <v>-7</v>
      </c>
      <c r="D19" s="3">
        <v>12</v>
      </c>
      <c r="E19" s="3">
        <v>3.5796000000000001E-2</v>
      </c>
      <c r="F19" s="3" t="s">
        <v>801</v>
      </c>
      <c r="G19" s="3" t="s">
        <v>802</v>
      </c>
    </row>
    <row r="20" spans="1:7" ht="15.6" x14ac:dyDescent="0.3">
      <c r="A20" s="3" t="s">
        <v>803</v>
      </c>
      <c r="B20" s="3">
        <v>5</v>
      </c>
      <c r="C20" s="3">
        <v>-6</v>
      </c>
      <c r="D20" s="3">
        <v>11</v>
      </c>
      <c r="E20" s="3">
        <v>4.3E-3</v>
      </c>
      <c r="F20" s="3" t="s">
        <v>804</v>
      </c>
      <c r="G20" s="3" t="s">
        <v>805</v>
      </c>
    </row>
    <row r="21" spans="1:7" ht="15.6" x14ac:dyDescent="0.3">
      <c r="A21" s="3" t="s">
        <v>806</v>
      </c>
      <c r="B21" s="3">
        <v>6</v>
      </c>
      <c r="C21" s="3">
        <v>-5</v>
      </c>
      <c r="D21" s="3">
        <v>11</v>
      </c>
      <c r="E21" s="3">
        <v>1.8312999999999999E-2</v>
      </c>
      <c r="F21" s="3" t="s">
        <v>807</v>
      </c>
      <c r="G21" s="3" t="s">
        <v>808</v>
      </c>
    </row>
    <row r="22" spans="1:7" ht="15.6" x14ac:dyDescent="0.3">
      <c r="A22" s="3" t="s">
        <v>878</v>
      </c>
      <c r="B22" s="3">
        <v>7</v>
      </c>
      <c r="C22" s="3">
        <v>-4</v>
      </c>
      <c r="D22" s="3">
        <v>11</v>
      </c>
      <c r="E22" s="3">
        <v>4.8141000000000003E-2</v>
      </c>
      <c r="F22" s="3" t="s">
        <v>809</v>
      </c>
      <c r="G22" s="3" t="s">
        <v>810</v>
      </c>
    </row>
    <row r="23" spans="1:7" ht="15.6" x14ac:dyDescent="0.3">
      <c r="A23" s="3" t="s">
        <v>811</v>
      </c>
      <c r="B23" s="3">
        <v>6</v>
      </c>
      <c r="C23" s="3">
        <v>-4</v>
      </c>
      <c r="D23" s="3">
        <v>10</v>
      </c>
      <c r="E23" s="3">
        <v>4.9550000000000002E-3</v>
      </c>
      <c r="F23" s="3" t="s">
        <v>812</v>
      </c>
      <c r="G23" s="3" t="s">
        <v>813</v>
      </c>
    </row>
    <row r="24" spans="1:7" ht="15.6" x14ac:dyDescent="0.3">
      <c r="A24" s="3" t="s">
        <v>814</v>
      </c>
      <c r="B24" s="3">
        <v>5</v>
      </c>
      <c r="C24" s="3">
        <v>-5</v>
      </c>
      <c r="D24" s="3">
        <v>10</v>
      </c>
      <c r="E24" s="3">
        <v>1.2345E-2</v>
      </c>
      <c r="F24" s="3" t="s">
        <v>815</v>
      </c>
      <c r="G24" s="3" t="s">
        <v>816</v>
      </c>
    </row>
    <row r="25" spans="1:7" ht="15.6" x14ac:dyDescent="0.3">
      <c r="A25" s="3" t="s">
        <v>817</v>
      </c>
      <c r="B25" s="3">
        <v>6</v>
      </c>
      <c r="C25" s="3">
        <v>-4</v>
      </c>
      <c r="D25" s="3">
        <v>10</v>
      </c>
      <c r="E25" s="3">
        <v>1.2345E-2</v>
      </c>
      <c r="F25" s="3" t="s">
        <v>818</v>
      </c>
      <c r="G25" s="3" t="s">
        <v>819</v>
      </c>
    </row>
    <row r="26" spans="1:7" ht="15.6" x14ac:dyDescent="0.3">
      <c r="A26" s="3" t="s">
        <v>820</v>
      </c>
      <c r="B26" s="3">
        <v>6</v>
      </c>
      <c r="C26" s="3">
        <v>-4</v>
      </c>
      <c r="D26" s="3">
        <v>10</v>
      </c>
      <c r="E26" s="3">
        <v>2.3782000000000001E-2</v>
      </c>
      <c r="F26" s="3" t="s">
        <v>821</v>
      </c>
      <c r="G26" s="3" t="s">
        <v>822</v>
      </c>
    </row>
    <row r="27" spans="1:7" ht="15.6" x14ac:dyDescent="0.3">
      <c r="A27" s="3" t="s">
        <v>823</v>
      </c>
      <c r="B27" s="3">
        <v>5</v>
      </c>
      <c r="C27" s="3">
        <v>-5</v>
      </c>
      <c r="D27" s="3">
        <v>10</v>
      </c>
      <c r="E27" s="3">
        <v>2.7053000000000001E-2</v>
      </c>
      <c r="F27" s="3" t="s">
        <v>824</v>
      </c>
      <c r="G27" s="3" t="s">
        <v>825</v>
      </c>
    </row>
    <row r="28" spans="1:7" ht="15.6" x14ac:dyDescent="0.3">
      <c r="A28" s="3" t="s">
        <v>826</v>
      </c>
      <c r="B28" s="3">
        <v>7</v>
      </c>
      <c r="C28" s="3">
        <v>-2</v>
      </c>
      <c r="D28" s="3">
        <v>9</v>
      </c>
      <c r="E28" s="3">
        <v>1.931E-3</v>
      </c>
      <c r="F28" s="3" t="s">
        <v>827</v>
      </c>
      <c r="G28" s="3" t="s">
        <v>828</v>
      </c>
    </row>
    <row r="29" spans="1:7" ht="15.6" x14ac:dyDescent="0.3">
      <c r="A29" s="3" t="s">
        <v>829</v>
      </c>
      <c r="B29" s="3">
        <v>4</v>
      </c>
      <c r="C29" s="3">
        <v>-5</v>
      </c>
      <c r="D29" s="3">
        <v>9</v>
      </c>
      <c r="E29" s="3">
        <v>5.3860000000000002E-3</v>
      </c>
      <c r="F29" s="3" t="s">
        <v>830</v>
      </c>
      <c r="G29" s="3" t="s">
        <v>831</v>
      </c>
    </row>
    <row r="30" spans="1:7" ht="15.6" x14ac:dyDescent="0.3">
      <c r="A30" s="3" t="s">
        <v>832</v>
      </c>
      <c r="B30" s="3">
        <v>6</v>
      </c>
      <c r="C30" s="3">
        <v>-3</v>
      </c>
      <c r="D30" s="3">
        <v>9</v>
      </c>
      <c r="E30" s="3">
        <v>1.3270000000000001E-2</v>
      </c>
      <c r="F30" s="3" t="s">
        <v>833</v>
      </c>
      <c r="G30" s="3" t="s">
        <v>834</v>
      </c>
    </row>
    <row r="31" spans="1:7" ht="15.6" x14ac:dyDescent="0.3">
      <c r="A31" s="3" t="s">
        <v>835</v>
      </c>
      <c r="B31" s="3">
        <v>4</v>
      </c>
      <c r="C31" s="3">
        <v>-4</v>
      </c>
      <c r="D31" s="3">
        <v>8</v>
      </c>
      <c r="E31" s="3">
        <v>8.3049999999999999E-3</v>
      </c>
      <c r="F31" s="3" t="s">
        <v>836</v>
      </c>
      <c r="G31" s="3" t="s">
        <v>837</v>
      </c>
    </row>
    <row r="32" spans="1:7" ht="15.6" x14ac:dyDescent="0.3">
      <c r="A32" s="3" t="s">
        <v>838</v>
      </c>
      <c r="B32" s="3">
        <v>3</v>
      </c>
      <c r="C32" s="3">
        <v>-5</v>
      </c>
      <c r="D32" s="3">
        <v>8</v>
      </c>
      <c r="E32" s="3">
        <v>1.9736E-2</v>
      </c>
      <c r="F32" s="3" t="s">
        <v>839</v>
      </c>
      <c r="G32" s="3" t="s">
        <v>840</v>
      </c>
    </row>
    <row r="33" spans="1:7" ht="15.6" x14ac:dyDescent="0.3">
      <c r="A33" s="3" t="s">
        <v>841</v>
      </c>
      <c r="B33" s="3">
        <v>5</v>
      </c>
      <c r="C33" s="3">
        <v>-3</v>
      </c>
      <c r="D33" s="3">
        <v>8</v>
      </c>
      <c r="E33" s="3">
        <v>2.4427000000000001E-2</v>
      </c>
      <c r="F33" s="3" t="s">
        <v>842</v>
      </c>
      <c r="G33" s="3" t="s">
        <v>843</v>
      </c>
    </row>
    <row r="34" spans="1:7" ht="15.6" x14ac:dyDescent="0.3">
      <c r="A34" s="3" t="s">
        <v>844</v>
      </c>
      <c r="B34" s="3">
        <v>7</v>
      </c>
      <c r="C34" s="3">
        <v>0</v>
      </c>
      <c r="D34" s="3">
        <v>7</v>
      </c>
      <c r="E34" s="3">
        <v>4.6670000000000001E-3</v>
      </c>
      <c r="F34" s="3" t="s">
        <v>845</v>
      </c>
      <c r="G34" s="3"/>
    </row>
    <row r="35" spans="1:7" ht="15.6" x14ac:dyDescent="0.3">
      <c r="A35" s="3" t="s">
        <v>846</v>
      </c>
      <c r="B35" s="3">
        <v>4</v>
      </c>
      <c r="C35" s="3">
        <v>-3</v>
      </c>
      <c r="D35" s="3">
        <v>7</v>
      </c>
      <c r="E35" s="3">
        <v>9.1559999999999992E-3</v>
      </c>
      <c r="F35" s="3" t="s">
        <v>847</v>
      </c>
      <c r="G35" s="3" t="s">
        <v>848</v>
      </c>
    </row>
    <row r="36" spans="1:7" ht="15.6" x14ac:dyDescent="0.3">
      <c r="A36" s="3" t="s">
        <v>849</v>
      </c>
      <c r="B36" s="3">
        <v>1</v>
      </c>
      <c r="C36" s="3">
        <v>-5</v>
      </c>
      <c r="D36" s="3">
        <v>6</v>
      </c>
      <c r="E36" s="3">
        <v>3.9999999999999998E-6</v>
      </c>
      <c r="F36" s="3" t="s">
        <v>850</v>
      </c>
      <c r="G36" s="3" t="s">
        <v>851</v>
      </c>
    </row>
    <row r="37" spans="1:7" ht="15.6" x14ac:dyDescent="0.3">
      <c r="A37" s="3" t="s">
        <v>852</v>
      </c>
      <c r="B37" s="3">
        <v>3</v>
      </c>
      <c r="C37" s="3">
        <v>-3</v>
      </c>
      <c r="D37" s="3">
        <v>6</v>
      </c>
      <c r="E37" s="3">
        <v>2.4320000000000001E-2</v>
      </c>
      <c r="F37" s="3" t="s">
        <v>853</v>
      </c>
      <c r="G37" s="3" t="s">
        <v>854</v>
      </c>
    </row>
    <row r="38" spans="1:7" ht="15.6" x14ac:dyDescent="0.3">
      <c r="A38" s="3" t="s">
        <v>855</v>
      </c>
      <c r="B38" s="3">
        <v>5</v>
      </c>
      <c r="C38" s="3">
        <v>0</v>
      </c>
      <c r="D38" s="3">
        <v>5</v>
      </c>
      <c r="E38" s="3">
        <v>3.1960000000000001E-3</v>
      </c>
      <c r="F38" s="3" t="s">
        <v>856</v>
      </c>
      <c r="G38" s="3"/>
    </row>
    <row r="39" spans="1:7" ht="15.6" x14ac:dyDescent="0.3">
      <c r="A39" s="3" t="s">
        <v>857</v>
      </c>
      <c r="B39" s="3">
        <v>4</v>
      </c>
      <c r="C39" s="3">
        <v>-1</v>
      </c>
      <c r="D39" s="3">
        <v>5</v>
      </c>
      <c r="E39" s="3">
        <v>2.5711000000000001E-2</v>
      </c>
      <c r="F39" s="3" t="s">
        <v>858</v>
      </c>
      <c r="G39" s="3" t="s">
        <v>859</v>
      </c>
    </row>
    <row r="40" spans="1:7" ht="15.6" x14ac:dyDescent="0.3">
      <c r="A40" s="3" t="s">
        <v>860</v>
      </c>
      <c r="B40" s="3">
        <v>4</v>
      </c>
      <c r="C40" s="3">
        <v>0</v>
      </c>
      <c r="D40" s="3">
        <v>4</v>
      </c>
      <c r="E40" s="3">
        <v>0</v>
      </c>
      <c r="F40" s="3" t="s">
        <v>861</v>
      </c>
      <c r="G40" s="3"/>
    </row>
    <row r="41" spans="1:7" ht="15.6" x14ac:dyDescent="0.3">
      <c r="A41" s="3" t="s">
        <v>862</v>
      </c>
      <c r="B41" s="3">
        <v>4</v>
      </c>
      <c r="C41" s="3">
        <v>0</v>
      </c>
      <c r="D41" s="3">
        <v>4</v>
      </c>
      <c r="E41" s="3">
        <v>1.954E-3</v>
      </c>
      <c r="F41" s="3" t="s">
        <v>863</v>
      </c>
      <c r="G4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workbookViewId="0">
      <selection activeCell="A13" sqref="A13"/>
    </sheetView>
  </sheetViews>
  <sheetFormatPr defaultRowHeight="14.4" x14ac:dyDescent="0.3"/>
  <cols>
    <col min="1" max="1" width="51.44140625" customWidth="1"/>
    <col min="6" max="6" width="25.44140625" customWidth="1"/>
    <col min="7" max="7" width="25.88671875" customWidth="1"/>
  </cols>
  <sheetData>
    <row r="1" spans="1:9" x14ac:dyDescent="0.3">
      <c r="A1" s="6" t="s">
        <v>1164</v>
      </c>
    </row>
    <row r="2" spans="1:9" ht="15.6" x14ac:dyDescent="0.3">
      <c r="A2" t="s">
        <v>748</v>
      </c>
      <c r="B2" t="s">
        <v>879</v>
      </c>
      <c r="C2" t="s">
        <v>880</v>
      </c>
      <c r="D2" t="s">
        <v>881</v>
      </c>
      <c r="E2" t="s">
        <v>751</v>
      </c>
      <c r="F2" t="s">
        <v>749</v>
      </c>
      <c r="G2" t="s">
        <v>750</v>
      </c>
      <c r="H2" s="3"/>
      <c r="I2" s="3"/>
    </row>
    <row r="3" spans="1:9" ht="15.6" x14ac:dyDescent="0.3">
      <c r="A3" t="s">
        <v>882</v>
      </c>
      <c r="B3">
        <v>131</v>
      </c>
      <c r="C3">
        <v>-49</v>
      </c>
      <c r="D3">
        <v>180</v>
      </c>
      <c r="E3">
        <v>2.05E-4</v>
      </c>
      <c r="F3" t="s">
        <v>883</v>
      </c>
      <c r="G3" t="s">
        <v>884</v>
      </c>
      <c r="H3" s="3"/>
      <c r="I3" s="3"/>
    </row>
    <row r="4" spans="1:9" ht="15.6" x14ac:dyDescent="0.3">
      <c r="A4" t="s">
        <v>885</v>
      </c>
      <c r="B4">
        <v>118</v>
      </c>
      <c r="C4">
        <v>-32</v>
      </c>
      <c r="D4">
        <v>150</v>
      </c>
      <c r="E4">
        <v>5.2899999999999996E-4</v>
      </c>
      <c r="F4" t="s">
        <v>886</v>
      </c>
      <c r="G4" t="s">
        <v>887</v>
      </c>
      <c r="H4" s="3"/>
      <c r="I4" s="3"/>
    </row>
    <row r="5" spans="1:9" ht="15.6" x14ac:dyDescent="0.3">
      <c r="A5" t="s">
        <v>888</v>
      </c>
      <c r="B5">
        <v>87</v>
      </c>
      <c r="C5">
        <v>-36</v>
      </c>
      <c r="D5">
        <v>123</v>
      </c>
      <c r="E5">
        <v>4.8890000000000001E-3</v>
      </c>
      <c r="F5" t="s">
        <v>889</v>
      </c>
      <c r="G5" t="s">
        <v>890</v>
      </c>
      <c r="H5" s="3"/>
      <c r="I5" s="3"/>
    </row>
    <row r="6" spans="1:9" ht="15.6" x14ac:dyDescent="0.3">
      <c r="A6" t="s">
        <v>752</v>
      </c>
      <c r="B6">
        <v>51</v>
      </c>
      <c r="C6">
        <v>-34</v>
      </c>
      <c r="D6">
        <v>85</v>
      </c>
      <c r="E6">
        <v>1.1056E-2</v>
      </c>
      <c r="F6" t="s">
        <v>891</v>
      </c>
      <c r="G6" t="s">
        <v>892</v>
      </c>
      <c r="H6" s="3"/>
    </row>
    <row r="7" spans="1:9" ht="15.6" x14ac:dyDescent="0.3">
      <c r="A7" t="s">
        <v>893</v>
      </c>
      <c r="B7">
        <v>51</v>
      </c>
      <c r="C7">
        <v>-28</v>
      </c>
      <c r="D7">
        <v>79</v>
      </c>
      <c r="E7">
        <v>9.9999999999999995E-7</v>
      </c>
      <c r="F7" t="s">
        <v>894</v>
      </c>
      <c r="G7" t="s">
        <v>895</v>
      </c>
      <c r="H7" s="3"/>
    </row>
    <row r="8" spans="1:9" ht="15.6" x14ac:dyDescent="0.3">
      <c r="A8" t="s">
        <v>896</v>
      </c>
      <c r="B8">
        <v>47</v>
      </c>
      <c r="C8">
        <v>-27</v>
      </c>
      <c r="D8">
        <v>74</v>
      </c>
      <c r="E8">
        <v>9.6550000000000004E-3</v>
      </c>
      <c r="F8" t="s">
        <v>897</v>
      </c>
      <c r="G8" t="s">
        <v>898</v>
      </c>
      <c r="H8" s="3"/>
    </row>
    <row r="9" spans="1:9" ht="15.6" x14ac:dyDescent="0.3">
      <c r="A9" t="s">
        <v>767</v>
      </c>
      <c r="B9">
        <v>47</v>
      </c>
      <c r="C9">
        <v>-22</v>
      </c>
      <c r="D9">
        <v>69</v>
      </c>
      <c r="E9">
        <v>6.7999999999999999E-5</v>
      </c>
      <c r="F9" t="s">
        <v>899</v>
      </c>
      <c r="G9" t="s">
        <v>900</v>
      </c>
      <c r="H9" s="3"/>
    </row>
    <row r="10" spans="1:9" ht="15.6" x14ac:dyDescent="0.3">
      <c r="A10" t="s">
        <v>755</v>
      </c>
      <c r="B10">
        <v>37</v>
      </c>
      <c r="C10">
        <v>-32</v>
      </c>
      <c r="D10">
        <v>69</v>
      </c>
      <c r="E10">
        <v>1.1854999999999999E-2</v>
      </c>
      <c r="F10" t="s">
        <v>901</v>
      </c>
      <c r="G10" t="s">
        <v>902</v>
      </c>
      <c r="H10" s="3"/>
    </row>
    <row r="11" spans="1:9" ht="15.6" x14ac:dyDescent="0.3">
      <c r="A11" t="s">
        <v>903</v>
      </c>
      <c r="B11">
        <v>51</v>
      </c>
      <c r="C11">
        <v>-11</v>
      </c>
      <c r="D11">
        <v>62</v>
      </c>
      <c r="E11">
        <v>4.7850000000000002E-3</v>
      </c>
      <c r="F11" t="s">
        <v>904</v>
      </c>
      <c r="G11" t="s">
        <v>905</v>
      </c>
      <c r="H11" s="3"/>
    </row>
    <row r="12" spans="1:9" ht="15.6" x14ac:dyDescent="0.3">
      <c r="A12" t="s">
        <v>779</v>
      </c>
      <c r="B12">
        <v>48</v>
      </c>
      <c r="C12">
        <v>-13</v>
      </c>
      <c r="D12">
        <v>61</v>
      </c>
      <c r="E12">
        <v>1.9000000000000001E-5</v>
      </c>
      <c r="F12" t="s">
        <v>906</v>
      </c>
      <c r="G12" t="s">
        <v>907</v>
      </c>
      <c r="H12" s="3"/>
    </row>
    <row r="13" spans="1:9" ht="15.6" x14ac:dyDescent="0.3">
      <c r="A13" t="s">
        <v>761</v>
      </c>
      <c r="B13">
        <v>36</v>
      </c>
      <c r="C13">
        <v>-18</v>
      </c>
      <c r="D13">
        <v>54</v>
      </c>
      <c r="E13">
        <v>2.0347000000000001E-2</v>
      </c>
      <c r="F13" t="s">
        <v>908</v>
      </c>
      <c r="G13" t="s">
        <v>909</v>
      </c>
      <c r="H13" s="3"/>
    </row>
    <row r="14" spans="1:9" ht="15.6" x14ac:dyDescent="0.3">
      <c r="A14" t="s">
        <v>782</v>
      </c>
      <c r="B14">
        <v>41</v>
      </c>
      <c r="C14">
        <v>-12</v>
      </c>
      <c r="D14">
        <v>53</v>
      </c>
      <c r="E14">
        <v>2.5638000000000001E-2</v>
      </c>
      <c r="F14" t="s">
        <v>910</v>
      </c>
      <c r="G14" t="s">
        <v>911</v>
      </c>
      <c r="H14" s="3"/>
    </row>
    <row r="15" spans="1:9" ht="15.6" x14ac:dyDescent="0.3">
      <c r="A15" t="s">
        <v>912</v>
      </c>
      <c r="B15">
        <v>3</v>
      </c>
      <c r="C15">
        <v>-47</v>
      </c>
      <c r="D15">
        <v>50</v>
      </c>
      <c r="E15">
        <v>0</v>
      </c>
      <c r="F15" t="s">
        <v>913</v>
      </c>
      <c r="G15" t="s">
        <v>914</v>
      </c>
      <c r="H15" s="3"/>
    </row>
    <row r="16" spans="1:9" ht="15.6" x14ac:dyDescent="0.3">
      <c r="A16" t="s">
        <v>849</v>
      </c>
      <c r="B16">
        <v>5</v>
      </c>
      <c r="C16">
        <v>-42</v>
      </c>
      <c r="D16">
        <v>47</v>
      </c>
      <c r="E16">
        <v>0</v>
      </c>
      <c r="F16" t="s">
        <v>915</v>
      </c>
      <c r="G16" t="s">
        <v>916</v>
      </c>
      <c r="H16" s="3"/>
    </row>
    <row r="17" spans="1:8" ht="15.6" x14ac:dyDescent="0.3">
      <c r="A17" t="s">
        <v>797</v>
      </c>
      <c r="B17">
        <v>28</v>
      </c>
      <c r="C17">
        <v>-15</v>
      </c>
      <c r="D17">
        <v>43</v>
      </c>
      <c r="E17">
        <v>4.6E-5</v>
      </c>
      <c r="F17" t="s">
        <v>917</v>
      </c>
      <c r="G17" t="s">
        <v>918</v>
      </c>
      <c r="H17" s="3"/>
    </row>
    <row r="18" spans="1:8" ht="15.6" x14ac:dyDescent="0.3">
      <c r="A18" t="s">
        <v>919</v>
      </c>
      <c r="B18">
        <v>8</v>
      </c>
      <c r="C18">
        <v>-35</v>
      </c>
      <c r="D18">
        <v>43</v>
      </c>
      <c r="E18">
        <v>4.1310000000000001E-3</v>
      </c>
      <c r="F18" t="s">
        <v>920</v>
      </c>
      <c r="G18" t="s">
        <v>921</v>
      </c>
      <c r="H18" s="3"/>
    </row>
    <row r="19" spans="1:8" ht="15.6" x14ac:dyDescent="0.3">
      <c r="A19" t="s">
        <v>922</v>
      </c>
      <c r="B19">
        <v>27</v>
      </c>
      <c r="C19">
        <v>-16</v>
      </c>
      <c r="D19">
        <v>43</v>
      </c>
      <c r="E19">
        <v>4.4659999999999998E-2</v>
      </c>
      <c r="F19" t="s">
        <v>923</v>
      </c>
      <c r="G19" t="s">
        <v>924</v>
      </c>
      <c r="H19" s="3"/>
    </row>
    <row r="20" spans="1:8" ht="15.6" x14ac:dyDescent="0.3">
      <c r="A20" t="s">
        <v>925</v>
      </c>
      <c r="B20">
        <v>32</v>
      </c>
      <c r="C20">
        <v>-11</v>
      </c>
      <c r="D20">
        <v>43</v>
      </c>
      <c r="E20">
        <v>7.8999999999999996E-5</v>
      </c>
      <c r="F20" t="s">
        <v>926</v>
      </c>
      <c r="G20" t="s">
        <v>927</v>
      </c>
      <c r="H20" s="3"/>
    </row>
    <row r="21" spans="1:8" ht="15.6" x14ac:dyDescent="0.3">
      <c r="A21" t="s">
        <v>928</v>
      </c>
      <c r="B21">
        <v>14</v>
      </c>
      <c r="C21">
        <v>-28</v>
      </c>
      <c r="D21">
        <v>42</v>
      </c>
      <c r="E21">
        <v>5.1999999999999997E-5</v>
      </c>
      <c r="F21" t="s">
        <v>929</v>
      </c>
      <c r="G21" t="s">
        <v>930</v>
      </c>
      <c r="H21" s="3"/>
    </row>
    <row r="22" spans="1:8" ht="15.6" x14ac:dyDescent="0.3">
      <c r="A22" t="s">
        <v>931</v>
      </c>
      <c r="B22">
        <v>28</v>
      </c>
      <c r="C22">
        <v>-13</v>
      </c>
      <c r="D22">
        <v>41</v>
      </c>
      <c r="E22">
        <v>1.1617000000000001E-2</v>
      </c>
      <c r="F22" t="s">
        <v>932</v>
      </c>
      <c r="G22" t="s">
        <v>933</v>
      </c>
      <c r="H22" s="3"/>
    </row>
    <row r="23" spans="1:8" ht="15.6" x14ac:dyDescent="0.3">
      <c r="A23" t="s">
        <v>934</v>
      </c>
      <c r="B23">
        <v>9</v>
      </c>
      <c r="C23">
        <v>-31</v>
      </c>
      <c r="D23">
        <v>40</v>
      </c>
      <c r="E23">
        <v>0</v>
      </c>
      <c r="F23" t="s">
        <v>935</v>
      </c>
      <c r="G23" t="s">
        <v>936</v>
      </c>
      <c r="H23" s="3"/>
    </row>
    <row r="24" spans="1:8" ht="15.6" x14ac:dyDescent="0.3">
      <c r="A24" t="s">
        <v>794</v>
      </c>
      <c r="B24">
        <v>20</v>
      </c>
      <c r="C24">
        <v>-20</v>
      </c>
      <c r="D24">
        <v>40</v>
      </c>
      <c r="E24">
        <v>1.3986999999999999E-2</v>
      </c>
      <c r="F24" t="s">
        <v>937</v>
      </c>
      <c r="G24" t="s">
        <v>938</v>
      </c>
      <c r="H24" s="3"/>
    </row>
    <row r="25" spans="1:8" ht="15.6" x14ac:dyDescent="0.3">
      <c r="A25" s="7" t="s">
        <v>773</v>
      </c>
      <c r="B25">
        <v>32</v>
      </c>
      <c r="C25">
        <v>-7</v>
      </c>
      <c r="D25">
        <v>39</v>
      </c>
      <c r="E25">
        <v>3.826E-3</v>
      </c>
      <c r="F25" t="s">
        <v>939</v>
      </c>
      <c r="G25" t="s">
        <v>940</v>
      </c>
      <c r="H25" s="3"/>
    </row>
    <row r="26" spans="1:8" ht="15.6" x14ac:dyDescent="0.3">
      <c r="A26" s="7" t="s">
        <v>773</v>
      </c>
      <c r="B26">
        <v>30</v>
      </c>
      <c r="C26">
        <v>-6</v>
      </c>
      <c r="D26">
        <v>36</v>
      </c>
      <c r="E26">
        <v>1.3634E-2</v>
      </c>
      <c r="F26" t="s">
        <v>941</v>
      </c>
      <c r="G26" t="s">
        <v>942</v>
      </c>
      <c r="H26" s="3"/>
    </row>
    <row r="27" spans="1:8" ht="15.6" x14ac:dyDescent="0.3">
      <c r="A27" s="8" t="s">
        <v>943</v>
      </c>
      <c r="B27">
        <v>22</v>
      </c>
      <c r="C27">
        <v>-14</v>
      </c>
      <c r="D27">
        <v>36</v>
      </c>
      <c r="E27">
        <v>2.7267E-2</v>
      </c>
      <c r="F27" t="s">
        <v>944</v>
      </c>
      <c r="G27" t="s">
        <v>945</v>
      </c>
      <c r="H27" s="3"/>
    </row>
    <row r="28" spans="1:8" ht="15.6" x14ac:dyDescent="0.3">
      <c r="A28" t="s">
        <v>946</v>
      </c>
      <c r="B28">
        <v>10</v>
      </c>
      <c r="C28">
        <v>-25</v>
      </c>
      <c r="D28">
        <v>35</v>
      </c>
      <c r="E28">
        <v>3.2539999999999999E-3</v>
      </c>
      <c r="F28" t="s">
        <v>947</v>
      </c>
      <c r="G28" t="s">
        <v>948</v>
      </c>
      <c r="H28" s="3"/>
    </row>
    <row r="29" spans="1:8" ht="15.6" x14ac:dyDescent="0.3">
      <c r="A29" t="s">
        <v>949</v>
      </c>
      <c r="B29">
        <v>10</v>
      </c>
      <c r="C29">
        <v>-24</v>
      </c>
      <c r="D29">
        <v>34</v>
      </c>
      <c r="E29">
        <v>0</v>
      </c>
      <c r="F29" t="s">
        <v>950</v>
      </c>
      <c r="G29" t="s">
        <v>951</v>
      </c>
      <c r="H29" s="3"/>
    </row>
    <row r="30" spans="1:8" ht="15.6" x14ac:dyDescent="0.3">
      <c r="A30" t="s">
        <v>952</v>
      </c>
      <c r="B30">
        <v>22</v>
      </c>
      <c r="C30">
        <v>-12</v>
      </c>
      <c r="D30">
        <v>34</v>
      </c>
      <c r="E30">
        <v>7.4859999999999996E-3</v>
      </c>
      <c r="F30" t="s">
        <v>953</v>
      </c>
      <c r="G30" t="s">
        <v>954</v>
      </c>
      <c r="H30" s="3"/>
    </row>
    <row r="31" spans="1:8" ht="15.6" x14ac:dyDescent="0.3">
      <c r="A31" t="s">
        <v>955</v>
      </c>
      <c r="B31">
        <v>16</v>
      </c>
      <c r="C31">
        <v>-18</v>
      </c>
      <c r="D31">
        <v>34</v>
      </c>
      <c r="E31">
        <v>2.359E-3</v>
      </c>
      <c r="F31" t="s">
        <v>956</v>
      </c>
      <c r="G31" t="s">
        <v>957</v>
      </c>
      <c r="H31" s="3"/>
    </row>
    <row r="32" spans="1:8" ht="15.6" x14ac:dyDescent="0.3">
      <c r="A32" t="s">
        <v>958</v>
      </c>
      <c r="B32">
        <v>21</v>
      </c>
      <c r="C32">
        <v>-12</v>
      </c>
      <c r="D32">
        <v>33</v>
      </c>
      <c r="E32">
        <v>2.7688999999999998E-2</v>
      </c>
      <c r="F32" t="s">
        <v>959</v>
      </c>
      <c r="G32" t="s">
        <v>960</v>
      </c>
      <c r="H32" s="3"/>
    </row>
    <row r="33" spans="1:8" ht="15.6" x14ac:dyDescent="0.3">
      <c r="A33" t="s">
        <v>961</v>
      </c>
      <c r="B33">
        <v>23</v>
      </c>
      <c r="C33">
        <v>-10</v>
      </c>
      <c r="D33">
        <v>33</v>
      </c>
      <c r="E33">
        <v>4.1631000000000001E-2</v>
      </c>
      <c r="F33" t="s">
        <v>962</v>
      </c>
      <c r="G33" t="s">
        <v>963</v>
      </c>
      <c r="H33" s="3"/>
    </row>
    <row r="34" spans="1:8" ht="15.6" x14ac:dyDescent="0.3">
      <c r="A34" t="s">
        <v>817</v>
      </c>
      <c r="B34">
        <v>17</v>
      </c>
      <c r="C34">
        <v>-13</v>
      </c>
      <c r="D34">
        <v>30</v>
      </c>
      <c r="E34">
        <v>2.3830000000000001E-3</v>
      </c>
      <c r="F34" t="s">
        <v>964</v>
      </c>
      <c r="G34" t="s">
        <v>965</v>
      </c>
      <c r="H34" s="3"/>
    </row>
    <row r="35" spans="1:8" ht="15.6" x14ac:dyDescent="0.3">
      <c r="A35" t="s">
        <v>966</v>
      </c>
      <c r="B35">
        <v>23</v>
      </c>
      <c r="C35">
        <v>-7</v>
      </c>
      <c r="D35">
        <v>30</v>
      </c>
      <c r="E35">
        <v>2.0460000000000001E-3</v>
      </c>
      <c r="F35" t="s">
        <v>967</v>
      </c>
      <c r="G35" t="s">
        <v>968</v>
      </c>
      <c r="H35" s="3"/>
    </row>
    <row r="36" spans="1:8" ht="15.6" x14ac:dyDescent="0.3">
      <c r="A36" t="s">
        <v>969</v>
      </c>
      <c r="B36">
        <v>20</v>
      </c>
      <c r="C36">
        <v>-10</v>
      </c>
      <c r="D36">
        <v>30</v>
      </c>
      <c r="E36">
        <v>0</v>
      </c>
      <c r="F36" t="s">
        <v>970</v>
      </c>
      <c r="G36" t="s">
        <v>971</v>
      </c>
      <c r="H36" s="3"/>
    </row>
    <row r="37" spans="1:8" ht="15.6" x14ac:dyDescent="0.3">
      <c r="A37" t="s">
        <v>972</v>
      </c>
      <c r="B37">
        <v>17</v>
      </c>
      <c r="C37">
        <v>-11</v>
      </c>
      <c r="D37">
        <v>28</v>
      </c>
      <c r="E37">
        <v>8.3009999999999994E-3</v>
      </c>
      <c r="F37" t="s">
        <v>973</v>
      </c>
      <c r="G37" t="s">
        <v>974</v>
      </c>
      <c r="H37" s="3"/>
    </row>
    <row r="38" spans="1:8" ht="15.6" x14ac:dyDescent="0.3">
      <c r="A38" t="s">
        <v>820</v>
      </c>
      <c r="B38">
        <v>18</v>
      </c>
      <c r="C38">
        <v>-10</v>
      </c>
      <c r="D38">
        <v>28</v>
      </c>
      <c r="E38">
        <v>2.0739E-2</v>
      </c>
      <c r="F38" t="s">
        <v>975</v>
      </c>
      <c r="G38" t="s">
        <v>976</v>
      </c>
      <c r="H38" s="3"/>
    </row>
    <row r="39" spans="1:8" ht="15.6" x14ac:dyDescent="0.3">
      <c r="A39" t="s">
        <v>811</v>
      </c>
      <c r="B39">
        <v>20</v>
      </c>
      <c r="C39">
        <v>-7</v>
      </c>
      <c r="D39">
        <v>27</v>
      </c>
      <c r="E39">
        <v>2.99E-3</v>
      </c>
      <c r="F39" t="s">
        <v>977</v>
      </c>
      <c r="G39" t="s">
        <v>978</v>
      </c>
      <c r="H39" s="3"/>
    </row>
    <row r="40" spans="1:8" ht="15.6" x14ac:dyDescent="0.3">
      <c r="A40" t="s">
        <v>835</v>
      </c>
      <c r="B40">
        <v>17</v>
      </c>
      <c r="C40">
        <v>-10</v>
      </c>
      <c r="D40">
        <v>27</v>
      </c>
      <c r="E40">
        <v>3.9999999999999998E-6</v>
      </c>
      <c r="F40" t="s">
        <v>979</v>
      </c>
      <c r="G40" t="s">
        <v>980</v>
      </c>
      <c r="H40" s="3"/>
    </row>
    <row r="41" spans="1:8" ht="15.6" x14ac:dyDescent="0.3">
      <c r="A41" t="s">
        <v>981</v>
      </c>
      <c r="B41">
        <v>10</v>
      </c>
      <c r="C41">
        <v>-16</v>
      </c>
      <c r="D41">
        <v>26</v>
      </c>
      <c r="E41">
        <v>9.9999999999999995E-7</v>
      </c>
      <c r="F41" t="s">
        <v>982</v>
      </c>
      <c r="G41" t="s">
        <v>983</v>
      </c>
      <c r="H41" s="3"/>
    </row>
    <row r="42" spans="1:8" x14ac:dyDescent="0.3">
      <c r="A42" t="s">
        <v>984</v>
      </c>
      <c r="B42">
        <v>16</v>
      </c>
      <c r="C42">
        <v>-9</v>
      </c>
      <c r="D42">
        <v>25</v>
      </c>
      <c r="E42">
        <v>2.1398E-2</v>
      </c>
      <c r="F42" t="s">
        <v>985</v>
      </c>
      <c r="G42" t="s">
        <v>986</v>
      </c>
    </row>
    <row r="43" spans="1:8" x14ac:dyDescent="0.3">
      <c r="A43" t="s">
        <v>841</v>
      </c>
      <c r="B43">
        <v>19</v>
      </c>
      <c r="C43">
        <v>-5</v>
      </c>
      <c r="D43">
        <v>24</v>
      </c>
      <c r="E43">
        <v>8.4110000000000001E-3</v>
      </c>
      <c r="F43" t="s">
        <v>987</v>
      </c>
      <c r="G43" t="s">
        <v>988</v>
      </c>
    </row>
    <row r="44" spans="1:8" x14ac:dyDescent="0.3">
      <c r="A44" t="s">
        <v>989</v>
      </c>
      <c r="B44">
        <v>14</v>
      </c>
      <c r="C44">
        <v>-9</v>
      </c>
      <c r="D44">
        <v>23</v>
      </c>
      <c r="E44">
        <v>5.9000000000000003E-4</v>
      </c>
      <c r="F44" t="s">
        <v>990</v>
      </c>
      <c r="G44" t="s">
        <v>991</v>
      </c>
    </row>
    <row r="45" spans="1:8" x14ac:dyDescent="0.3">
      <c r="A45" t="s">
        <v>992</v>
      </c>
      <c r="B45">
        <v>12</v>
      </c>
      <c r="C45">
        <v>-11</v>
      </c>
      <c r="D45">
        <v>23</v>
      </c>
      <c r="E45">
        <v>1.6899999999999999E-4</v>
      </c>
      <c r="F45" t="s">
        <v>993</v>
      </c>
      <c r="G45" t="s">
        <v>994</v>
      </c>
    </row>
    <row r="46" spans="1:8" x14ac:dyDescent="0.3">
      <c r="A46" t="s">
        <v>995</v>
      </c>
      <c r="B46">
        <v>17</v>
      </c>
      <c r="C46">
        <v>-6</v>
      </c>
      <c r="D46">
        <v>23</v>
      </c>
      <c r="E46">
        <v>3.4169999999999999E-3</v>
      </c>
      <c r="F46" t="s">
        <v>996</v>
      </c>
      <c r="G46" t="s">
        <v>997</v>
      </c>
    </row>
    <row r="47" spans="1:8" x14ac:dyDescent="0.3">
      <c r="A47" t="s">
        <v>826</v>
      </c>
      <c r="B47">
        <v>16</v>
      </c>
      <c r="C47">
        <v>-6</v>
      </c>
      <c r="D47">
        <v>22</v>
      </c>
      <c r="E47">
        <v>1.737E-3</v>
      </c>
      <c r="F47" t="s">
        <v>998</v>
      </c>
      <c r="G47" t="s">
        <v>999</v>
      </c>
    </row>
    <row r="48" spans="1:8" x14ac:dyDescent="0.3">
      <c r="A48" t="s">
        <v>1000</v>
      </c>
      <c r="B48">
        <v>14</v>
      </c>
      <c r="C48">
        <v>-7</v>
      </c>
      <c r="D48">
        <v>21</v>
      </c>
      <c r="E48">
        <v>1.43E-2</v>
      </c>
      <c r="F48" t="s">
        <v>1001</v>
      </c>
      <c r="G48" t="s">
        <v>1002</v>
      </c>
    </row>
    <row r="49" spans="1:7" x14ac:dyDescent="0.3">
      <c r="A49" t="s">
        <v>1003</v>
      </c>
      <c r="B49">
        <v>9</v>
      </c>
      <c r="C49">
        <v>-11</v>
      </c>
      <c r="D49">
        <v>20</v>
      </c>
      <c r="E49">
        <v>3.8847E-2</v>
      </c>
      <c r="F49" t="s">
        <v>1004</v>
      </c>
      <c r="G49" t="s">
        <v>1005</v>
      </c>
    </row>
    <row r="50" spans="1:7" x14ac:dyDescent="0.3">
      <c r="A50" t="s">
        <v>1006</v>
      </c>
      <c r="B50">
        <v>18</v>
      </c>
      <c r="C50">
        <v>-2</v>
      </c>
      <c r="D50">
        <v>20</v>
      </c>
      <c r="E50">
        <v>0</v>
      </c>
      <c r="F50" t="s">
        <v>1007</v>
      </c>
      <c r="G50" t="s">
        <v>1008</v>
      </c>
    </row>
    <row r="51" spans="1:7" x14ac:dyDescent="0.3">
      <c r="A51" t="s">
        <v>1009</v>
      </c>
      <c r="B51">
        <v>18</v>
      </c>
      <c r="C51">
        <v>-2</v>
      </c>
      <c r="D51">
        <v>20</v>
      </c>
      <c r="E51">
        <v>0</v>
      </c>
      <c r="F51" t="s">
        <v>1007</v>
      </c>
      <c r="G51" t="s">
        <v>1008</v>
      </c>
    </row>
    <row r="52" spans="1:7" x14ac:dyDescent="0.3">
      <c r="A52" t="s">
        <v>1010</v>
      </c>
      <c r="B52">
        <v>9</v>
      </c>
      <c r="C52">
        <v>-10</v>
      </c>
      <c r="D52">
        <v>19</v>
      </c>
      <c r="E52">
        <v>1.6057999999999999E-2</v>
      </c>
      <c r="F52" t="s">
        <v>1011</v>
      </c>
      <c r="G52" t="s">
        <v>1012</v>
      </c>
    </row>
    <row r="53" spans="1:7" x14ac:dyDescent="0.3">
      <c r="A53" t="s">
        <v>1013</v>
      </c>
      <c r="B53">
        <v>11</v>
      </c>
      <c r="C53">
        <v>-7</v>
      </c>
      <c r="D53">
        <v>18</v>
      </c>
      <c r="E53">
        <v>3.4840999999999997E-2</v>
      </c>
      <c r="F53" t="s">
        <v>1014</v>
      </c>
      <c r="G53" t="s">
        <v>1015</v>
      </c>
    </row>
    <row r="54" spans="1:7" x14ac:dyDescent="0.3">
      <c r="A54" t="s">
        <v>1016</v>
      </c>
      <c r="B54">
        <v>5</v>
      </c>
      <c r="C54">
        <v>-12</v>
      </c>
      <c r="D54">
        <v>17</v>
      </c>
      <c r="E54">
        <v>4.7190000000000003E-2</v>
      </c>
      <c r="F54" t="s">
        <v>1017</v>
      </c>
      <c r="G54" t="s">
        <v>1018</v>
      </c>
    </row>
    <row r="55" spans="1:7" x14ac:dyDescent="0.3">
      <c r="A55" t="s">
        <v>1019</v>
      </c>
      <c r="B55">
        <v>10</v>
      </c>
      <c r="C55">
        <v>-7</v>
      </c>
      <c r="D55">
        <v>17</v>
      </c>
      <c r="E55">
        <v>1.5560000000000001E-3</v>
      </c>
      <c r="F55" t="s">
        <v>1020</v>
      </c>
      <c r="G55" t="s">
        <v>1021</v>
      </c>
    </row>
    <row r="56" spans="1:7" x14ac:dyDescent="0.3">
      <c r="A56" t="s">
        <v>1022</v>
      </c>
      <c r="B56">
        <v>14</v>
      </c>
      <c r="C56">
        <v>-3</v>
      </c>
      <c r="D56">
        <v>17</v>
      </c>
      <c r="E56">
        <v>2.8854999999999999E-2</v>
      </c>
      <c r="F56" t="s">
        <v>1023</v>
      </c>
      <c r="G56" t="s">
        <v>1024</v>
      </c>
    </row>
    <row r="57" spans="1:7" x14ac:dyDescent="0.3">
      <c r="A57" t="s">
        <v>1025</v>
      </c>
      <c r="B57">
        <v>10</v>
      </c>
      <c r="C57">
        <v>-7</v>
      </c>
      <c r="D57">
        <v>17</v>
      </c>
      <c r="E57">
        <v>1.4742999999999999E-2</v>
      </c>
      <c r="F57" t="s">
        <v>1026</v>
      </c>
      <c r="G57" t="s">
        <v>1027</v>
      </c>
    </row>
    <row r="58" spans="1:7" x14ac:dyDescent="0.3">
      <c r="A58" t="s">
        <v>1028</v>
      </c>
      <c r="B58">
        <v>14</v>
      </c>
      <c r="C58">
        <v>-3</v>
      </c>
      <c r="D58">
        <v>17</v>
      </c>
      <c r="E58">
        <v>1.2669E-2</v>
      </c>
      <c r="F58" t="s">
        <v>1029</v>
      </c>
      <c r="G58" t="s">
        <v>1030</v>
      </c>
    </row>
    <row r="59" spans="1:7" x14ac:dyDescent="0.3">
      <c r="A59" t="s">
        <v>1031</v>
      </c>
      <c r="B59">
        <v>7</v>
      </c>
      <c r="C59">
        <v>-9</v>
      </c>
      <c r="D59">
        <v>16</v>
      </c>
      <c r="E59">
        <v>2.0177E-2</v>
      </c>
      <c r="F59" t="s">
        <v>1032</v>
      </c>
      <c r="G59" t="s">
        <v>1033</v>
      </c>
    </row>
    <row r="60" spans="1:7" x14ac:dyDescent="0.3">
      <c r="A60" t="s">
        <v>1034</v>
      </c>
      <c r="B60">
        <v>8</v>
      </c>
      <c r="C60">
        <v>-8</v>
      </c>
      <c r="D60">
        <v>16</v>
      </c>
      <c r="E60">
        <v>2.7720000000000002E-3</v>
      </c>
      <c r="F60" t="s">
        <v>1035</v>
      </c>
      <c r="G60" t="s">
        <v>1036</v>
      </c>
    </row>
    <row r="61" spans="1:7" x14ac:dyDescent="0.3">
      <c r="A61" t="s">
        <v>1037</v>
      </c>
      <c r="B61">
        <v>9</v>
      </c>
      <c r="C61">
        <v>-7</v>
      </c>
      <c r="D61">
        <v>16</v>
      </c>
      <c r="E61">
        <v>4.4437999999999998E-2</v>
      </c>
      <c r="F61" t="s">
        <v>1038</v>
      </c>
      <c r="G61" t="s">
        <v>1039</v>
      </c>
    </row>
    <row r="62" spans="1:7" x14ac:dyDescent="0.3">
      <c r="A62" t="s">
        <v>1040</v>
      </c>
      <c r="B62">
        <v>7</v>
      </c>
      <c r="C62">
        <v>-9</v>
      </c>
      <c r="D62">
        <v>16</v>
      </c>
      <c r="E62">
        <v>0</v>
      </c>
      <c r="F62" t="s">
        <v>1041</v>
      </c>
      <c r="G62" t="s">
        <v>1042</v>
      </c>
    </row>
    <row r="63" spans="1:7" x14ac:dyDescent="0.3">
      <c r="A63" t="s">
        <v>852</v>
      </c>
      <c r="B63">
        <v>11</v>
      </c>
      <c r="C63">
        <v>-5</v>
      </c>
      <c r="D63">
        <v>16</v>
      </c>
      <c r="E63">
        <v>2.0177E-2</v>
      </c>
      <c r="F63" t="s">
        <v>1043</v>
      </c>
      <c r="G63" t="s">
        <v>1044</v>
      </c>
    </row>
    <row r="64" spans="1:7" x14ac:dyDescent="0.3">
      <c r="A64" t="s">
        <v>1045</v>
      </c>
      <c r="B64">
        <v>9</v>
      </c>
      <c r="C64">
        <v>-6</v>
      </c>
      <c r="D64">
        <v>15</v>
      </c>
      <c r="E64">
        <v>1.5716999999999998E-2</v>
      </c>
      <c r="F64" t="s">
        <v>1046</v>
      </c>
      <c r="G64" t="s">
        <v>1047</v>
      </c>
    </row>
    <row r="65" spans="1:7" x14ac:dyDescent="0.3">
      <c r="A65" t="s">
        <v>1048</v>
      </c>
      <c r="B65">
        <v>12</v>
      </c>
      <c r="C65">
        <v>-3</v>
      </c>
      <c r="D65">
        <v>15</v>
      </c>
      <c r="E65">
        <v>6.7499999999999999E-3</v>
      </c>
      <c r="F65" t="s">
        <v>1049</v>
      </c>
      <c r="G65" t="s">
        <v>1050</v>
      </c>
    </row>
    <row r="66" spans="1:7" x14ac:dyDescent="0.3">
      <c r="A66" t="s">
        <v>844</v>
      </c>
      <c r="B66">
        <v>11</v>
      </c>
      <c r="C66">
        <v>-4</v>
      </c>
      <c r="D66">
        <v>15</v>
      </c>
      <c r="E66">
        <v>2.7934E-2</v>
      </c>
      <c r="F66" t="s">
        <v>1051</v>
      </c>
      <c r="G66" t="s">
        <v>1052</v>
      </c>
    </row>
    <row r="67" spans="1:7" x14ac:dyDescent="0.3">
      <c r="A67" t="s">
        <v>1053</v>
      </c>
      <c r="B67">
        <v>5</v>
      </c>
      <c r="C67">
        <v>-10</v>
      </c>
      <c r="D67">
        <v>15</v>
      </c>
      <c r="E67">
        <v>8.2999999999999998E-5</v>
      </c>
      <c r="F67" t="s">
        <v>1054</v>
      </c>
      <c r="G67" t="s">
        <v>1055</v>
      </c>
    </row>
    <row r="68" spans="1:7" x14ac:dyDescent="0.3">
      <c r="A68" t="s">
        <v>1056</v>
      </c>
      <c r="B68">
        <v>10</v>
      </c>
      <c r="C68">
        <v>-5</v>
      </c>
      <c r="D68">
        <v>15</v>
      </c>
      <c r="E68">
        <v>1.3622E-2</v>
      </c>
      <c r="F68" t="s">
        <v>1057</v>
      </c>
      <c r="G68" t="s">
        <v>1058</v>
      </c>
    </row>
    <row r="69" spans="1:7" x14ac:dyDescent="0.3">
      <c r="A69" t="s">
        <v>1059</v>
      </c>
      <c r="B69">
        <v>8</v>
      </c>
      <c r="C69">
        <v>-7</v>
      </c>
      <c r="D69">
        <v>15</v>
      </c>
      <c r="E69">
        <v>0</v>
      </c>
      <c r="F69" t="s">
        <v>1060</v>
      </c>
      <c r="G69" t="s">
        <v>1061</v>
      </c>
    </row>
    <row r="70" spans="1:7" x14ac:dyDescent="0.3">
      <c r="A70" t="s">
        <v>1062</v>
      </c>
      <c r="B70">
        <v>5</v>
      </c>
      <c r="C70">
        <v>-10</v>
      </c>
      <c r="D70">
        <v>15</v>
      </c>
      <c r="E70">
        <v>3.369E-3</v>
      </c>
      <c r="F70" t="s">
        <v>1063</v>
      </c>
      <c r="G70" t="s">
        <v>1064</v>
      </c>
    </row>
    <row r="71" spans="1:7" x14ac:dyDescent="0.3">
      <c r="A71" t="s">
        <v>1065</v>
      </c>
      <c r="B71">
        <v>10</v>
      </c>
      <c r="C71">
        <v>-4</v>
      </c>
      <c r="D71">
        <v>14</v>
      </c>
      <c r="E71">
        <v>3.9079000000000003E-2</v>
      </c>
      <c r="F71" t="s">
        <v>1066</v>
      </c>
      <c r="G71" t="s">
        <v>1067</v>
      </c>
    </row>
    <row r="72" spans="1:7" x14ac:dyDescent="0.3">
      <c r="A72" t="s">
        <v>1068</v>
      </c>
      <c r="B72">
        <v>6</v>
      </c>
      <c r="C72">
        <v>-8</v>
      </c>
      <c r="D72">
        <v>14</v>
      </c>
      <c r="E72">
        <v>0</v>
      </c>
      <c r="F72" t="s">
        <v>1069</v>
      </c>
      <c r="G72" t="s">
        <v>1070</v>
      </c>
    </row>
    <row r="73" spans="1:7" x14ac:dyDescent="0.3">
      <c r="A73" t="s">
        <v>1071</v>
      </c>
      <c r="B73">
        <v>6</v>
      </c>
      <c r="C73">
        <v>-8</v>
      </c>
      <c r="D73">
        <v>14</v>
      </c>
      <c r="E73">
        <v>0</v>
      </c>
      <c r="F73" t="s">
        <v>1072</v>
      </c>
      <c r="G73" t="s">
        <v>1073</v>
      </c>
    </row>
    <row r="74" spans="1:7" x14ac:dyDescent="0.3">
      <c r="A74" t="s">
        <v>829</v>
      </c>
      <c r="B74">
        <v>11</v>
      </c>
      <c r="C74">
        <v>-3</v>
      </c>
      <c r="D74">
        <v>14</v>
      </c>
      <c r="E74">
        <v>0</v>
      </c>
      <c r="F74" t="s">
        <v>1074</v>
      </c>
      <c r="G74" t="s">
        <v>1075</v>
      </c>
    </row>
    <row r="75" spans="1:7" x14ac:dyDescent="0.3">
      <c r="A75" t="s">
        <v>860</v>
      </c>
      <c r="B75">
        <v>12</v>
      </c>
      <c r="C75">
        <v>-1</v>
      </c>
      <c r="D75">
        <v>13</v>
      </c>
      <c r="E75">
        <v>0</v>
      </c>
      <c r="F75" t="s">
        <v>1076</v>
      </c>
      <c r="G75" t="s">
        <v>1077</v>
      </c>
    </row>
    <row r="76" spans="1:7" x14ac:dyDescent="0.3">
      <c r="A76" t="s">
        <v>1078</v>
      </c>
      <c r="B76">
        <v>4</v>
      </c>
      <c r="C76">
        <v>-9</v>
      </c>
      <c r="D76">
        <v>13</v>
      </c>
      <c r="E76">
        <v>2.9631000000000001E-2</v>
      </c>
      <c r="F76" t="s">
        <v>1079</v>
      </c>
      <c r="G76" t="s">
        <v>1080</v>
      </c>
    </row>
    <row r="77" spans="1:7" x14ac:dyDescent="0.3">
      <c r="A77" t="s">
        <v>1081</v>
      </c>
      <c r="B77">
        <v>6</v>
      </c>
      <c r="C77">
        <v>-7</v>
      </c>
      <c r="D77">
        <v>13</v>
      </c>
      <c r="E77">
        <v>0</v>
      </c>
      <c r="F77" t="s">
        <v>1082</v>
      </c>
      <c r="G77" t="s">
        <v>1083</v>
      </c>
    </row>
    <row r="78" spans="1:7" x14ac:dyDescent="0.3">
      <c r="A78" t="s">
        <v>1084</v>
      </c>
      <c r="B78">
        <v>9</v>
      </c>
      <c r="C78">
        <v>-4</v>
      </c>
      <c r="D78">
        <v>13</v>
      </c>
      <c r="E78">
        <v>1.7E-5</v>
      </c>
      <c r="F78" t="s">
        <v>1085</v>
      </c>
      <c r="G78" t="s">
        <v>1086</v>
      </c>
    </row>
    <row r="79" spans="1:7" x14ac:dyDescent="0.3">
      <c r="A79" t="s">
        <v>1087</v>
      </c>
      <c r="B79">
        <v>6</v>
      </c>
      <c r="C79">
        <v>-7</v>
      </c>
      <c r="D79">
        <v>13</v>
      </c>
      <c r="E79">
        <v>4.1949999999999999E-3</v>
      </c>
      <c r="F79" t="s">
        <v>1088</v>
      </c>
      <c r="G79" t="s">
        <v>1089</v>
      </c>
    </row>
    <row r="80" spans="1:7" x14ac:dyDescent="0.3">
      <c r="A80" t="s">
        <v>1090</v>
      </c>
      <c r="B80">
        <v>6</v>
      </c>
      <c r="C80">
        <v>-7</v>
      </c>
      <c r="D80">
        <v>13</v>
      </c>
      <c r="E80">
        <v>1.2999999999999999E-4</v>
      </c>
      <c r="F80" t="s">
        <v>1091</v>
      </c>
      <c r="G80" t="s">
        <v>1092</v>
      </c>
    </row>
    <row r="81" spans="1:7" x14ac:dyDescent="0.3">
      <c r="A81" t="s">
        <v>1093</v>
      </c>
      <c r="B81">
        <v>6</v>
      </c>
      <c r="C81">
        <v>-6</v>
      </c>
      <c r="D81">
        <v>12</v>
      </c>
      <c r="E81">
        <v>2.5200000000000001E-3</v>
      </c>
      <c r="F81" t="s">
        <v>1094</v>
      </c>
      <c r="G81" t="s">
        <v>1095</v>
      </c>
    </row>
    <row r="82" spans="1:7" x14ac:dyDescent="0.3">
      <c r="A82" t="s">
        <v>1096</v>
      </c>
      <c r="B82">
        <v>6</v>
      </c>
      <c r="C82">
        <v>-6</v>
      </c>
      <c r="D82">
        <v>12</v>
      </c>
      <c r="E82">
        <v>0</v>
      </c>
      <c r="F82" t="s">
        <v>1097</v>
      </c>
      <c r="G82" t="s">
        <v>1098</v>
      </c>
    </row>
    <row r="83" spans="1:7" x14ac:dyDescent="0.3">
      <c r="A83" t="s">
        <v>1099</v>
      </c>
      <c r="B83">
        <v>2</v>
      </c>
      <c r="C83">
        <v>-10</v>
      </c>
      <c r="D83">
        <v>12</v>
      </c>
      <c r="E83">
        <v>0</v>
      </c>
      <c r="F83" t="s">
        <v>1100</v>
      </c>
      <c r="G83" t="s">
        <v>1101</v>
      </c>
    </row>
    <row r="84" spans="1:7" x14ac:dyDescent="0.3">
      <c r="A84" t="s">
        <v>1102</v>
      </c>
      <c r="B84">
        <v>10</v>
      </c>
      <c r="C84">
        <v>-2</v>
      </c>
      <c r="D84">
        <v>12</v>
      </c>
      <c r="E84">
        <v>4.8000000000000001E-5</v>
      </c>
      <c r="F84" t="s">
        <v>1103</v>
      </c>
      <c r="G84" t="s">
        <v>1104</v>
      </c>
    </row>
    <row r="85" spans="1:7" x14ac:dyDescent="0.3">
      <c r="A85" t="s">
        <v>1105</v>
      </c>
      <c r="B85">
        <v>8</v>
      </c>
      <c r="C85">
        <v>-4</v>
      </c>
      <c r="D85">
        <v>12</v>
      </c>
      <c r="E85">
        <v>0</v>
      </c>
      <c r="F85" t="s">
        <v>1106</v>
      </c>
      <c r="G85" t="s">
        <v>1107</v>
      </c>
    </row>
    <row r="86" spans="1:7" x14ac:dyDescent="0.3">
      <c r="A86" t="s">
        <v>1108</v>
      </c>
      <c r="B86">
        <v>3</v>
      </c>
      <c r="C86">
        <v>-9</v>
      </c>
      <c r="D86">
        <v>12</v>
      </c>
      <c r="E86">
        <v>3.4E-5</v>
      </c>
      <c r="F86" t="s">
        <v>1109</v>
      </c>
      <c r="G86" t="s">
        <v>1042</v>
      </c>
    </row>
    <row r="87" spans="1:7" x14ac:dyDescent="0.3">
      <c r="A87" t="s">
        <v>1110</v>
      </c>
      <c r="B87">
        <v>6</v>
      </c>
      <c r="C87">
        <v>-6</v>
      </c>
      <c r="D87">
        <v>12</v>
      </c>
      <c r="E87">
        <v>2.5200000000000001E-3</v>
      </c>
      <c r="F87" t="s">
        <v>1111</v>
      </c>
      <c r="G87" t="s">
        <v>1112</v>
      </c>
    </row>
    <row r="88" spans="1:7" x14ac:dyDescent="0.3">
      <c r="A88" t="s">
        <v>1113</v>
      </c>
      <c r="B88">
        <v>4</v>
      </c>
      <c r="C88">
        <v>-8</v>
      </c>
      <c r="D88">
        <v>12</v>
      </c>
      <c r="E88">
        <v>7.9999999999999996E-6</v>
      </c>
      <c r="F88" t="s">
        <v>1114</v>
      </c>
      <c r="G88" t="s">
        <v>1115</v>
      </c>
    </row>
    <row r="89" spans="1:7" x14ac:dyDescent="0.3">
      <c r="A89" t="s">
        <v>1116</v>
      </c>
      <c r="B89">
        <v>11</v>
      </c>
      <c r="C89">
        <v>-1</v>
      </c>
      <c r="D89">
        <v>12</v>
      </c>
      <c r="E89">
        <v>0</v>
      </c>
      <c r="F89" t="s">
        <v>1117</v>
      </c>
      <c r="G89" t="s">
        <v>1118</v>
      </c>
    </row>
    <row r="90" spans="1:7" x14ac:dyDescent="0.3">
      <c r="A90" t="s">
        <v>1119</v>
      </c>
      <c r="B90">
        <v>8</v>
      </c>
      <c r="C90">
        <v>-3</v>
      </c>
      <c r="D90">
        <v>11</v>
      </c>
      <c r="E90">
        <v>0</v>
      </c>
      <c r="F90" t="s">
        <v>1120</v>
      </c>
      <c r="G90" t="s">
        <v>1121</v>
      </c>
    </row>
    <row r="91" spans="1:7" x14ac:dyDescent="0.3">
      <c r="A91" t="s">
        <v>1122</v>
      </c>
      <c r="B91">
        <v>6</v>
      </c>
      <c r="C91">
        <v>-5</v>
      </c>
      <c r="D91">
        <v>11</v>
      </c>
      <c r="E91">
        <v>9.9999999999999995E-7</v>
      </c>
      <c r="F91" t="s">
        <v>1123</v>
      </c>
      <c r="G91" t="s">
        <v>1124</v>
      </c>
    </row>
    <row r="92" spans="1:7" x14ac:dyDescent="0.3">
      <c r="A92" t="s">
        <v>1125</v>
      </c>
      <c r="B92">
        <v>6</v>
      </c>
      <c r="C92">
        <v>-5</v>
      </c>
      <c r="D92">
        <v>11</v>
      </c>
      <c r="E92">
        <v>0</v>
      </c>
      <c r="F92" t="s">
        <v>1126</v>
      </c>
      <c r="G92" t="s">
        <v>1127</v>
      </c>
    </row>
    <row r="93" spans="1:7" x14ac:dyDescent="0.3">
      <c r="A93" t="s">
        <v>1128</v>
      </c>
      <c r="B93">
        <v>5</v>
      </c>
      <c r="C93">
        <v>-6</v>
      </c>
      <c r="D93">
        <v>11</v>
      </c>
      <c r="E93">
        <v>9.9999999999999995E-7</v>
      </c>
      <c r="F93" t="s">
        <v>1129</v>
      </c>
      <c r="G93" t="s">
        <v>1130</v>
      </c>
    </row>
    <row r="94" spans="1:7" x14ac:dyDescent="0.3">
      <c r="A94" t="s">
        <v>1131</v>
      </c>
      <c r="B94">
        <v>6</v>
      </c>
      <c r="C94">
        <v>-5</v>
      </c>
      <c r="D94">
        <v>11</v>
      </c>
      <c r="E94">
        <v>0</v>
      </c>
      <c r="F94" t="s">
        <v>1132</v>
      </c>
      <c r="G94" t="s">
        <v>1133</v>
      </c>
    </row>
    <row r="95" spans="1:7" x14ac:dyDescent="0.3">
      <c r="A95" t="s">
        <v>1134</v>
      </c>
      <c r="B95">
        <v>6</v>
      </c>
      <c r="C95">
        <v>-5</v>
      </c>
      <c r="D95">
        <v>11</v>
      </c>
      <c r="E95">
        <v>1.7179E-2</v>
      </c>
      <c r="F95" t="s">
        <v>1135</v>
      </c>
      <c r="G95" t="s">
        <v>1136</v>
      </c>
    </row>
    <row r="96" spans="1:7" x14ac:dyDescent="0.3">
      <c r="A96" t="s">
        <v>1137</v>
      </c>
      <c r="B96">
        <v>6</v>
      </c>
      <c r="C96">
        <v>-5</v>
      </c>
      <c r="D96">
        <v>11</v>
      </c>
      <c r="E96">
        <v>9.9999999999999995E-7</v>
      </c>
      <c r="F96" t="s">
        <v>1123</v>
      </c>
      <c r="G96" t="s">
        <v>1124</v>
      </c>
    </row>
    <row r="97" spans="1:7" x14ac:dyDescent="0.3">
      <c r="A97" t="s">
        <v>1138</v>
      </c>
      <c r="B97">
        <v>7</v>
      </c>
      <c r="C97">
        <v>-3</v>
      </c>
      <c r="D97">
        <v>10</v>
      </c>
      <c r="E97">
        <v>0</v>
      </c>
      <c r="F97" t="s">
        <v>1139</v>
      </c>
      <c r="G97" t="s">
        <v>1140</v>
      </c>
    </row>
    <row r="98" spans="1:7" x14ac:dyDescent="0.3">
      <c r="A98" t="s">
        <v>1141</v>
      </c>
      <c r="B98">
        <v>5</v>
      </c>
      <c r="C98">
        <v>-5</v>
      </c>
      <c r="D98">
        <v>10</v>
      </c>
      <c r="E98">
        <v>1.9569E-2</v>
      </c>
      <c r="F98" t="s">
        <v>1142</v>
      </c>
      <c r="G98" t="s">
        <v>1143</v>
      </c>
    </row>
    <row r="99" spans="1:7" x14ac:dyDescent="0.3">
      <c r="A99" t="s">
        <v>1144</v>
      </c>
      <c r="B99">
        <v>6</v>
      </c>
      <c r="C99">
        <v>-4</v>
      </c>
      <c r="D99">
        <v>10</v>
      </c>
      <c r="E99">
        <v>0</v>
      </c>
      <c r="F99" t="s">
        <v>1145</v>
      </c>
      <c r="G99" t="s">
        <v>1146</v>
      </c>
    </row>
    <row r="100" spans="1:7" x14ac:dyDescent="0.3">
      <c r="A100" t="s">
        <v>1147</v>
      </c>
      <c r="B100">
        <v>3</v>
      </c>
      <c r="C100">
        <v>-7</v>
      </c>
      <c r="D100">
        <v>10</v>
      </c>
      <c r="E100">
        <v>1.9569E-2</v>
      </c>
      <c r="F100" t="s">
        <v>1148</v>
      </c>
      <c r="G100" t="s">
        <v>1149</v>
      </c>
    </row>
    <row r="101" spans="1:7" x14ac:dyDescent="0.3">
      <c r="A101" t="s">
        <v>1150</v>
      </c>
      <c r="B101">
        <v>6</v>
      </c>
      <c r="C101">
        <v>-4</v>
      </c>
      <c r="D101">
        <v>10</v>
      </c>
      <c r="E101">
        <v>1E-4</v>
      </c>
      <c r="F101" t="s">
        <v>1151</v>
      </c>
      <c r="G101" t="s">
        <v>1152</v>
      </c>
    </row>
    <row r="102" spans="1:7" x14ac:dyDescent="0.3">
      <c r="A102" t="s">
        <v>1153</v>
      </c>
      <c r="B102">
        <v>1</v>
      </c>
      <c r="C102">
        <v>-9</v>
      </c>
      <c r="D102">
        <v>10</v>
      </c>
      <c r="E102">
        <v>0</v>
      </c>
      <c r="F102" t="s">
        <v>186</v>
      </c>
      <c r="G102" t="s">
        <v>1154</v>
      </c>
    </row>
    <row r="103" spans="1:7" x14ac:dyDescent="0.3">
      <c r="A103" t="s">
        <v>1155</v>
      </c>
      <c r="B103">
        <v>4</v>
      </c>
      <c r="C103">
        <v>-6</v>
      </c>
      <c r="D103">
        <v>10</v>
      </c>
      <c r="E103">
        <v>0</v>
      </c>
      <c r="F103" t="s">
        <v>1156</v>
      </c>
      <c r="G103" t="s">
        <v>1157</v>
      </c>
    </row>
    <row r="104" spans="1:7" x14ac:dyDescent="0.3">
      <c r="A104" t="s">
        <v>1158</v>
      </c>
      <c r="B104">
        <v>4</v>
      </c>
      <c r="C104">
        <v>-6</v>
      </c>
      <c r="D104">
        <v>10</v>
      </c>
      <c r="E104">
        <v>0</v>
      </c>
      <c r="F104" t="s">
        <v>1159</v>
      </c>
      <c r="G104" t="s">
        <v>1160</v>
      </c>
    </row>
    <row r="105" spans="1:7" x14ac:dyDescent="0.3">
      <c r="A105" t="s">
        <v>1161</v>
      </c>
      <c r="B105">
        <v>6</v>
      </c>
      <c r="C105">
        <v>-4</v>
      </c>
      <c r="D105">
        <v>10</v>
      </c>
      <c r="E105">
        <v>9.9999999999999995E-7</v>
      </c>
      <c r="F105" t="s">
        <v>1162</v>
      </c>
      <c r="G105" t="s">
        <v>1163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9"/>
  <sheetViews>
    <sheetView workbookViewId="0">
      <selection activeCell="K6" sqref="K6"/>
    </sheetView>
  </sheetViews>
  <sheetFormatPr defaultRowHeight="14.4" x14ac:dyDescent="0.3"/>
  <cols>
    <col min="1" max="1" width="14.33203125" customWidth="1"/>
    <col min="2" max="2" width="9.33203125" customWidth="1"/>
    <col min="15" max="15" width="33.88671875" customWidth="1"/>
    <col min="16" max="16" width="9.33203125" customWidth="1"/>
  </cols>
  <sheetData>
    <row r="1" spans="1:18" x14ac:dyDescent="0.3">
      <c r="A1" t="s">
        <v>0</v>
      </c>
      <c r="B1" t="s">
        <v>1</v>
      </c>
      <c r="C1" t="s">
        <v>2</v>
      </c>
      <c r="F1" t="s">
        <v>3</v>
      </c>
      <c r="K1" t="s">
        <v>3</v>
      </c>
      <c r="O1" t="s">
        <v>0</v>
      </c>
      <c r="P1" t="s">
        <v>1</v>
      </c>
      <c r="Q1" t="s">
        <v>2</v>
      </c>
    </row>
    <row r="2" spans="1:18" x14ac:dyDescent="0.3">
      <c r="A2" s="1" t="s">
        <v>4</v>
      </c>
      <c r="B2" s="1">
        <v>14.41</v>
      </c>
      <c r="C2" s="1">
        <v>2.48</v>
      </c>
      <c r="D2">
        <f>CORREL(B2:B738,C2:C738)</f>
        <v>0.87922323196423857</v>
      </c>
      <c r="F2" t="s">
        <v>5</v>
      </c>
      <c r="K2" t="s">
        <v>1221</v>
      </c>
      <c r="O2" s="1" t="s">
        <v>4</v>
      </c>
      <c r="P2" s="1">
        <v>14.41</v>
      </c>
      <c r="Q2" s="1">
        <v>2.48</v>
      </c>
      <c r="R2">
        <f>CORREL(P2:P769,Q2:Q769)</f>
        <v>0.87670525445004976</v>
      </c>
    </row>
    <row r="3" spans="1:18" x14ac:dyDescent="0.3">
      <c r="A3" s="1" t="s">
        <v>6</v>
      </c>
      <c r="B3" s="1">
        <v>9.75</v>
      </c>
      <c r="C3" s="1">
        <v>2.9</v>
      </c>
      <c r="K3" t="s">
        <v>1222</v>
      </c>
      <c r="O3" s="1" t="s">
        <v>6</v>
      </c>
      <c r="P3" s="1">
        <v>9.75</v>
      </c>
      <c r="Q3" s="1">
        <v>2.9</v>
      </c>
    </row>
    <row r="4" spans="1:18" x14ac:dyDescent="0.3">
      <c r="A4" s="1" t="s">
        <v>7</v>
      </c>
      <c r="B4" s="1">
        <v>9.24</v>
      </c>
      <c r="C4" s="1">
        <v>2.86</v>
      </c>
      <c r="F4" t="s">
        <v>8</v>
      </c>
      <c r="K4" t="s">
        <v>1223</v>
      </c>
      <c r="O4" s="1" t="s">
        <v>7</v>
      </c>
      <c r="P4" s="1">
        <v>9.24</v>
      </c>
      <c r="Q4" s="1">
        <v>2.86</v>
      </c>
    </row>
    <row r="5" spans="1:18" x14ac:dyDescent="0.3">
      <c r="A5" s="1" t="s">
        <v>9</v>
      </c>
      <c r="B5" s="1">
        <v>9.15</v>
      </c>
      <c r="C5" s="1">
        <v>2.57</v>
      </c>
      <c r="F5" t="s">
        <v>10</v>
      </c>
      <c r="K5" t="s">
        <v>1224</v>
      </c>
      <c r="O5" s="1" t="s">
        <v>9</v>
      </c>
      <c r="P5" s="1">
        <v>9.15</v>
      </c>
      <c r="Q5" s="1">
        <v>2.57</v>
      </c>
    </row>
    <row r="6" spans="1:18" x14ac:dyDescent="0.3">
      <c r="A6" s="1" t="s">
        <v>11</v>
      </c>
      <c r="B6" s="1">
        <v>8.68</v>
      </c>
      <c r="C6" s="1">
        <v>1.66</v>
      </c>
      <c r="O6" s="1" t="s">
        <v>11</v>
      </c>
      <c r="P6" s="1">
        <v>8.68</v>
      </c>
      <c r="Q6" s="1">
        <v>1.66</v>
      </c>
    </row>
    <row r="7" spans="1:18" x14ac:dyDescent="0.3">
      <c r="A7" s="1" t="s">
        <v>12</v>
      </c>
      <c r="B7" s="1">
        <v>8.24</v>
      </c>
      <c r="C7" s="1">
        <v>1.62</v>
      </c>
      <c r="O7" s="1" t="s">
        <v>1165</v>
      </c>
      <c r="P7" s="1">
        <v>8.24</v>
      </c>
      <c r="Q7" s="1">
        <v>1.62</v>
      </c>
    </row>
    <row r="8" spans="1:18" x14ac:dyDescent="0.3">
      <c r="A8" s="1" t="s">
        <v>13</v>
      </c>
      <c r="B8" s="1">
        <v>8.1300000000000008</v>
      </c>
      <c r="C8" s="1">
        <v>2.44</v>
      </c>
      <c r="O8" s="8" t="s">
        <v>1166</v>
      </c>
      <c r="P8" s="8">
        <v>8.24</v>
      </c>
      <c r="Q8" s="8">
        <v>1.62</v>
      </c>
    </row>
    <row r="9" spans="1:18" x14ac:dyDescent="0.3">
      <c r="A9" s="1" t="s">
        <v>14</v>
      </c>
      <c r="B9" s="1">
        <v>7.66</v>
      </c>
      <c r="C9" s="1">
        <v>4.5599999999999996</v>
      </c>
      <c r="O9" s="8" t="s">
        <v>1167</v>
      </c>
      <c r="P9" s="8">
        <v>8.24</v>
      </c>
      <c r="Q9" s="8">
        <v>1.62</v>
      </c>
    </row>
    <row r="10" spans="1:18" x14ac:dyDescent="0.3">
      <c r="A10" s="1" t="s">
        <v>15</v>
      </c>
      <c r="B10" s="1">
        <v>7.53</v>
      </c>
      <c r="C10" s="1">
        <v>1.79</v>
      </c>
      <c r="O10" s="1" t="s">
        <v>13</v>
      </c>
      <c r="P10" s="1">
        <v>8.1300000000000008</v>
      </c>
      <c r="Q10" s="1">
        <v>2.44</v>
      </c>
    </row>
    <row r="11" spans="1:18" x14ac:dyDescent="0.3">
      <c r="A11" s="1" t="s">
        <v>16</v>
      </c>
      <c r="B11" s="1">
        <v>7.49</v>
      </c>
      <c r="C11" s="1">
        <v>1.76</v>
      </c>
      <c r="O11" s="1" t="s">
        <v>14</v>
      </c>
      <c r="P11" s="1">
        <v>7.66</v>
      </c>
      <c r="Q11" s="1">
        <v>4.5599999999999996</v>
      </c>
    </row>
    <row r="12" spans="1:18" x14ac:dyDescent="0.3">
      <c r="A12" s="1" t="s">
        <v>17</v>
      </c>
      <c r="B12" s="1">
        <v>7.43</v>
      </c>
      <c r="C12" s="1">
        <v>2.21</v>
      </c>
      <c r="O12" s="1" t="s">
        <v>15</v>
      </c>
      <c r="P12" s="1">
        <v>7.53</v>
      </c>
      <c r="Q12" s="1">
        <v>1.79</v>
      </c>
    </row>
    <row r="13" spans="1:18" x14ac:dyDescent="0.3">
      <c r="A13" s="1" t="s">
        <v>18</v>
      </c>
      <c r="B13" s="1">
        <v>7.33</v>
      </c>
      <c r="C13" s="1">
        <v>2</v>
      </c>
      <c r="O13" s="1" t="s">
        <v>16</v>
      </c>
      <c r="P13" s="1">
        <v>7.49</v>
      </c>
      <c r="Q13" s="1">
        <v>1.76</v>
      </c>
    </row>
    <row r="14" spans="1:18" x14ac:dyDescent="0.3">
      <c r="A14" s="1" t="s">
        <v>19</v>
      </c>
      <c r="B14" s="1">
        <v>7.23</v>
      </c>
      <c r="C14" s="1">
        <v>2.6</v>
      </c>
      <c r="O14" s="1" t="s">
        <v>17</v>
      </c>
      <c r="P14" s="1">
        <v>7.43</v>
      </c>
      <c r="Q14" s="1">
        <v>2.21</v>
      </c>
    </row>
    <row r="15" spans="1:18" x14ac:dyDescent="0.3">
      <c r="A15" s="1" t="s">
        <v>20</v>
      </c>
      <c r="B15" s="1">
        <v>7.21</v>
      </c>
      <c r="C15" s="1">
        <v>2.65</v>
      </c>
      <c r="O15" s="1" t="s">
        <v>18</v>
      </c>
      <c r="P15" s="1">
        <v>7.33</v>
      </c>
      <c r="Q15" s="1">
        <v>2</v>
      </c>
    </row>
    <row r="16" spans="1:18" x14ac:dyDescent="0.3">
      <c r="A16" s="1" t="s">
        <v>21</v>
      </c>
      <c r="B16" s="1">
        <v>7.17</v>
      </c>
      <c r="C16" s="1">
        <v>2.17</v>
      </c>
      <c r="O16" s="1" t="s">
        <v>19</v>
      </c>
      <c r="P16" s="1">
        <v>7.23</v>
      </c>
      <c r="Q16" s="1">
        <v>2.6</v>
      </c>
    </row>
    <row r="17" spans="1:19" x14ac:dyDescent="0.3">
      <c r="A17" s="1" t="s">
        <v>22</v>
      </c>
      <c r="B17" s="1">
        <v>7.07</v>
      </c>
      <c r="C17" s="1">
        <v>1.78</v>
      </c>
      <c r="O17" s="1" t="s">
        <v>20</v>
      </c>
      <c r="P17" s="1">
        <v>7.21</v>
      </c>
      <c r="Q17" s="1">
        <v>2.65</v>
      </c>
    </row>
    <row r="18" spans="1:19" x14ac:dyDescent="0.3">
      <c r="A18" s="1" t="s">
        <v>23</v>
      </c>
      <c r="B18" s="1">
        <v>7.02</v>
      </c>
      <c r="C18" s="1">
        <v>3.29</v>
      </c>
      <c r="O18" s="1" t="s">
        <v>1168</v>
      </c>
      <c r="P18" s="1">
        <v>7.17</v>
      </c>
      <c r="Q18" s="1">
        <v>2.17</v>
      </c>
    </row>
    <row r="19" spans="1:19" x14ac:dyDescent="0.3">
      <c r="A19" s="1" t="s">
        <v>24</v>
      </c>
      <c r="B19" s="1">
        <v>6.63</v>
      </c>
      <c r="C19" s="1">
        <v>2.38</v>
      </c>
      <c r="O19" s="8" t="s">
        <v>1169</v>
      </c>
      <c r="P19" s="8">
        <v>7.17</v>
      </c>
      <c r="Q19" s="8">
        <v>2.17</v>
      </c>
    </row>
    <row r="20" spans="1:19" x14ac:dyDescent="0.3">
      <c r="A20" s="1" t="s">
        <v>25</v>
      </c>
      <c r="B20" s="1">
        <v>6.52</v>
      </c>
      <c r="C20" s="1">
        <v>2.4500000000000002</v>
      </c>
      <c r="O20" s="1" t="s">
        <v>22</v>
      </c>
      <c r="P20" s="1">
        <v>7.07</v>
      </c>
      <c r="Q20" s="1">
        <v>1.78</v>
      </c>
    </row>
    <row r="21" spans="1:19" x14ac:dyDescent="0.3">
      <c r="A21" s="1" t="s">
        <v>26</v>
      </c>
      <c r="B21" s="1">
        <v>6.51</v>
      </c>
      <c r="C21" s="1">
        <v>1.93</v>
      </c>
      <c r="O21" s="1" t="s">
        <v>23</v>
      </c>
      <c r="P21" s="1">
        <v>7.02</v>
      </c>
      <c r="Q21" s="1">
        <v>3.29</v>
      </c>
    </row>
    <row r="22" spans="1:19" x14ac:dyDescent="0.3">
      <c r="A22" s="2" t="s">
        <v>27</v>
      </c>
      <c r="B22" s="1">
        <v>6.43</v>
      </c>
      <c r="C22" s="1">
        <v>2.5099999999999998</v>
      </c>
      <c r="D22" t="s">
        <v>28</v>
      </c>
      <c r="E22" t="s">
        <v>29</v>
      </c>
      <c r="O22" s="1" t="s">
        <v>24</v>
      </c>
      <c r="P22" s="1">
        <v>6.63</v>
      </c>
      <c r="Q22" s="1">
        <v>2.38</v>
      </c>
    </row>
    <row r="23" spans="1:19" x14ac:dyDescent="0.3">
      <c r="A23" s="1" t="s">
        <v>30</v>
      </c>
      <c r="B23" s="1">
        <v>6.41</v>
      </c>
      <c r="C23" s="1">
        <v>2.2799999999999998</v>
      </c>
      <c r="O23" s="1" t="s">
        <v>25</v>
      </c>
      <c r="P23" s="1">
        <v>6.52</v>
      </c>
      <c r="Q23" s="1">
        <v>2.4500000000000002</v>
      </c>
    </row>
    <row r="24" spans="1:19" x14ac:dyDescent="0.3">
      <c r="A24" s="1" t="s">
        <v>31</v>
      </c>
      <c r="B24" s="1">
        <v>6.4</v>
      </c>
      <c r="C24" s="1">
        <v>1.66</v>
      </c>
      <c r="O24" s="1" t="s">
        <v>26</v>
      </c>
      <c r="P24" s="1">
        <v>6.51</v>
      </c>
      <c r="Q24" s="1">
        <v>1.93</v>
      </c>
    </row>
    <row r="25" spans="1:19" x14ac:dyDescent="0.3">
      <c r="A25" s="1" t="s">
        <v>32</v>
      </c>
      <c r="B25" s="1">
        <v>6.39</v>
      </c>
      <c r="C25" s="1">
        <v>1.83</v>
      </c>
      <c r="O25" s="2" t="s">
        <v>27</v>
      </c>
      <c r="P25" s="1">
        <v>6.43</v>
      </c>
      <c r="Q25" s="1">
        <v>2.5099999999999998</v>
      </c>
      <c r="R25" t="s">
        <v>28</v>
      </c>
      <c r="S25" t="s">
        <v>29</v>
      </c>
    </row>
    <row r="26" spans="1:19" x14ac:dyDescent="0.3">
      <c r="A26" s="1" t="s">
        <v>33</v>
      </c>
      <c r="B26" s="1">
        <v>6.2</v>
      </c>
      <c r="C26" s="1">
        <v>2.06</v>
      </c>
      <c r="O26" s="5" t="s">
        <v>1170</v>
      </c>
      <c r="P26" s="8">
        <v>6.43</v>
      </c>
      <c r="Q26" s="8">
        <v>2.5099999999999998</v>
      </c>
    </row>
    <row r="27" spans="1:19" x14ac:dyDescent="0.3">
      <c r="A27" s="1" t="s">
        <v>34</v>
      </c>
      <c r="B27" s="1">
        <v>6.07</v>
      </c>
      <c r="C27" s="1">
        <v>3.24</v>
      </c>
      <c r="O27" s="5" t="s">
        <v>1171</v>
      </c>
      <c r="P27" s="8">
        <v>6.43</v>
      </c>
      <c r="Q27" s="8">
        <v>2.5099999999999998</v>
      </c>
    </row>
    <row r="28" spans="1:19" x14ac:dyDescent="0.3">
      <c r="A28" s="1" t="s">
        <v>35</v>
      </c>
      <c r="B28" s="1">
        <v>6.04</v>
      </c>
      <c r="C28" s="1">
        <v>2.7</v>
      </c>
      <c r="O28" s="5" t="s">
        <v>1172</v>
      </c>
      <c r="P28" s="8">
        <v>6.43</v>
      </c>
      <c r="Q28" s="8">
        <v>2.5099999999999998</v>
      </c>
    </row>
    <row r="29" spans="1:19" x14ac:dyDescent="0.3">
      <c r="A29" s="1" t="s">
        <v>36</v>
      </c>
      <c r="B29" s="1">
        <v>6.04</v>
      </c>
      <c r="C29" s="1">
        <v>3.33</v>
      </c>
      <c r="O29" s="1" t="s">
        <v>30</v>
      </c>
      <c r="P29" s="1">
        <v>6.41</v>
      </c>
      <c r="Q29" s="1">
        <v>2.2799999999999998</v>
      </c>
    </row>
    <row r="30" spans="1:19" x14ac:dyDescent="0.3">
      <c r="A30" s="1" t="s">
        <v>37</v>
      </c>
      <c r="B30" s="1">
        <v>5.88</v>
      </c>
      <c r="C30" s="1">
        <v>1.95</v>
      </c>
      <c r="O30" s="1" t="s">
        <v>31</v>
      </c>
      <c r="P30" s="1">
        <v>6.4</v>
      </c>
      <c r="Q30" s="1">
        <v>1.66</v>
      </c>
    </row>
    <row r="31" spans="1:19" x14ac:dyDescent="0.3">
      <c r="A31" s="1" t="s">
        <v>38</v>
      </c>
      <c r="B31" s="1">
        <v>5.8</v>
      </c>
      <c r="C31" s="1">
        <v>1.92</v>
      </c>
      <c r="O31" s="1" t="s">
        <v>32</v>
      </c>
      <c r="P31" s="1">
        <v>6.39</v>
      </c>
      <c r="Q31" s="1">
        <v>1.83</v>
      </c>
    </row>
    <row r="32" spans="1:19" x14ac:dyDescent="0.3">
      <c r="A32" s="1" t="s">
        <v>39</v>
      </c>
      <c r="B32" s="1">
        <v>5.72</v>
      </c>
      <c r="C32" s="1">
        <v>1.84</v>
      </c>
      <c r="O32" s="1" t="s">
        <v>33</v>
      </c>
      <c r="P32" s="1">
        <v>6.2</v>
      </c>
      <c r="Q32" s="1">
        <v>2.06</v>
      </c>
    </row>
    <row r="33" spans="1:19" x14ac:dyDescent="0.3">
      <c r="A33" s="1" t="s">
        <v>40</v>
      </c>
      <c r="B33" s="1">
        <v>5.71</v>
      </c>
      <c r="C33" s="1">
        <v>3.17</v>
      </c>
      <c r="O33" s="1" t="s">
        <v>34</v>
      </c>
      <c r="P33" s="1">
        <v>6.07</v>
      </c>
      <c r="Q33" s="1">
        <v>3.24</v>
      </c>
    </row>
    <row r="34" spans="1:19" x14ac:dyDescent="0.3">
      <c r="A34" s="1" t="s">
        <v>41</v>
      </c>
      <c r="B34" s="1">
        <v>5.68</v>
      </c>
      <c r="C34" s="1">
        <v>1.86</v>
      </c>
      <c r="O34" s="1" t="s">
        <v>35</v>
      </c>
      <c r="P34" s="1">
        <v>6.04</v>
      </c>
      <c r="Q34" s="1">
        <v>2.7</v>
      </c>
    </row>
    <row r="35" spans="1:19" x14ac:dyDescent="0.3">
      <c r="A35" s="1" t="s">
        <v>42</v>
      </c>
      <c r="B35" s="1">
        <v>5.66</v>
      </c>
      <c r="C35" s="1">
        <v>1.7</v>
      </c>
      <c r="O35" s="1" t="s">
        <v>36</v>
      </c>
      <c r="P35" s="1">
        <v>6.04</v>
      </c>
      <c r="Q35" s="1">
        <v>3.33</v>
      </c>
    </row>
    <row r="36" spans="1:19" x14ac:dyDescent="0.3">
      <c r="A36" s="1" t="s">
        <v>43</v>
      </c>
      <c r="B36" s="1">
        <v>5.64</v>
      </c>
      <c r="C36" s="1">
        <v>2.14</v>
      </c>
      <c r="O36" s="1" t="s">
        <v>37</v>
      </c>
      <c r="P36" s="1">
        <v>5.88</v>
      </c>
      <c r="Q36" s="1">
        <v>1.95</v>
      </c>
    </row>
    <row r="37" spans="1:19" x14ac:dyDescent="0.3">
      <c r="A37" s="1" t="s">
        <v>44</v>
      </c>
      <c r="B37" s="1">
        <v>5.63</v>
      </c>
      <c r="C37" s="1">
        <v>1.87</v>
      </c>
      <c r="O37" s="1" t="s">
        <v>38</v>
      </c>
      <c r="P37" s="1">
        <v>5.8</v>
      </c>
      <c r="Q37" s="1">
        <v>1.92</v>
      </c>
    </row>
    <row r="38" spans="1:19" x14ac:dyDescent="0.3">
      <c r="A38" s="2" t="s">
        <v>45</v>
      </c>
      <c r="B38" s="1">
        <v>5.56</v>
      </c>
      <c r="C38" s="1">
        <v>2.5299999999999998</v>
      </c>
      <c r="D38" t="s">
        <v>46</v>
      </c>
      <c r="E38" t="s">
        <v>47</v>
      </c>
      <c r="O38" s="1" t="s">
        <v>39</v>
      </c>
      <c r="P38" s="1">
        <v>5.72</v>
      </c>
      <c r="Q38" s="1">
        <v>1.84</v>
      </c>
    </row>
    <row r="39" spans="1:19" x14ac:dyDescent="0.3">
      <c r="A39" s="1" t="s">
        <v>48</v>
      </c>
      <c r="B39" s="1">
        <v>5.5</v>
      </c>
      <c r="C39" s="1">
        <v>2</v>
      </c>
      <c r="O39" s="1" t="s">
        <v>40</v>
      </c>
      <c r="P39" s="1">
        <v>5.71</v>
      </c>
      <c r="Q39" s="1">
        <v>3.17</v>
      </c>
    </row>
    <row r="40" spans="1:19" x14ac:dyDescent="0.3">
      <c r="A40" s="1" t="s">
        <v>49</v>
      </c>
      <c r="B40" s="1">
        <v>5.41</v>
      </c>
      <c r="C40" s="1">
        <v>2.89</v>
      </c>
      <c r="O40" s="1" t="s">
        <v>41</v>
      </c>
      <c r="P40" s="1">
        <v>5.68</v>
      </c>
      <c r="Q40" s="1">
        <v>1.86</v>
      </c>
    </row>
    <row r="41" spans="1:19" x14ac:dyDescent="0.3">
      <c r="A41" s="1" t="s">
        <v>50</v>
      </c>
      <c r="B41" s="1">
        <v>5.39</v>
      </c>
      <c r="C41" s="1">
        <v>2.2599999999999998</v>
      </c>
      <c r="O41" s="1" t="s">
        <v>42</v>
      </c>
      <c r="P41" s="1">
        <v>5.66</v>
      </c>
      <c r="Q41" s="1">
        <v>1.7</v>
      </c>
    </row>
    <row r="42" spans="1:19" x14ac:dyDescent="0.3">
      <c r="A42" s="1" t="s">
        <v>51</v>
      </c>
      <c r="B42" s="1">
        <v>5.38</v>
      </c>
      <c r="C42" s="1">
        <v>1.52</v>
      </c>
      <c r="O42" s="1" t="s">
        <v>43</v>
      </c>
      <c r="P42" s="1">
        <v>5.64</v>
      </c>
      <c r="Q42" s="1">
        <v>2.14</v>
      </c>
    </row>
    <row r="43" spans="1:19" x14ac:dyDescent="0.3">
      <c r="A43" s="1" t="s">
        <v>52</v>
      </c>
      <c r="B43" s="1">
        <v>5.36</v>
      </c>
      <c r="C43" s="1">
        <v>2.27</v>
      </c>
      <c r="O43" s="1" t="s">
        <v>44</v>
      </c>
      <c r="P43" s="1">
        <v>5.63</v>
      </c>
      <c r="Q43" s="1">
        <v>1.87</v>
      </c>
    </row>
    <row r="44" spans="1:19" x14ac:dyDescent="0.3">
      <c r="A44" s="1" t="s">
        <v>53</v>
      </c>
      <c r="B44" s="1">
        <v>5.34</v>
      </c>
      <c r="C44" s="1">
        <v>2.59</v>
      </c>
      <c r="O44" s="2" t="s">
        <v>45</v>
      </c>
      <c r="P44" s="1">
        <v>5.56</v>
      </c>
      <c r="Q44" s="1">
        <v>2.5299999999999998</v>
      </c>
      <c r="R44" t="s">
        <v>46</v>
      </c>
      <c r="S44" t="s">
        <v>47</v>
      </c>
    </row>
    <row r="45" spans="1:19" x14ac:dyDescent="0.3">
      <c r="A45" s="1" t="s">
        <v>54</v>
      </c>
      <c r="B45" s="1">
        <v>5.33</v>
      </c>
      <c r="C45" s="1">
        <v>3.63</v>
      </c>
      <c r="O45" s="1" t="s">
        <v>48</v>
      </c>
      <c r="P45" s="1">
        <v>5.5</v>
      </c>
      <c r="Q45" s="1">
        <v>2</v>
      </c>
    </row>
    <row r="46" spans="1:19" x14ac:dyDescent="0.3">
      <c r="A46" s="1" t="s">
        <v>55</v>
      </c>
      <c r="B46" s="1">
        <v>5.28</v>
      </c>
      <c r="C46" s="1">
        <v>2.97</v>
      </c>
      <c r="O46" s="1" t="s">
        <v>49</v>
      </c>
      <c r="P46" s="1">
        <v>5.41</v>
      </c>
      <c r="Q46" s="1">
        <v>2.89</v>
      </c>
    </row>
    <row r="47" spans="1:19" x14ac:dyDescent="0.3">
      <c r="A47" s="1" t="s">
        <v>56</v>
      </c>
      <c r="B47" s="1">
        <v>5.25</v>
      </c>
      <c r="C47" s="1">
        <v>1.68</v>
      </c>
      <c r="O47" s="1" t="s">
        <v>50</v>
      </c>
      <c r="P47" s="1">
        <v>5.39</v>
      </c>
      <c r="Q47" s="1">
        <v>2.2599999999999998</v>
      </c>
    </row>
    <row r="48" spans="1:19" x14ac:dyDescent="0.3">
      <c r="A48" s="1" t="s">
        <v>57</v>
      </c>
      <c r="B48" s="1">
        <v>5.24</v>
      </c>
      <c r="C48" s="1">
        <v>2.46</v>
      </c>
      <c r="O48" s="1" t="s">
        <v>51</v>
      </c>
      <c r="P48" s="1">
        <v>5.38</v>
      </c>
      <c r="Q48" s="1">
        <v>1.52</v>
      </c>
    </row>
    <row r="49" spans="1:17" x14ac:dyDescent="0.3">
      <c r="A49" s="1" t="s">
        <v>58</v>
      </c>
      <c r="B49" s="1">
        <v>5.21</v>
      </c>
      <c r="C49" s="1">
        <v>1.84</v>
      </c>
      <c r="O49" s="1" t="s">
        <v>52</v>
      </c>
      <c r="P49" s="1">
        <v>5.36</v>
      </c>
      <c r="Q49" s="1">
        <v>2.27</v>
      </c>
    </row>
    <row r="50" spans="1:17" x14ac:dyDescent="0.3">
      <c r="A50" s="1" t="s">
        <v>59</v>
      </c>
      <c r="B50" s="1">
        <v>5.2</v>
      </c>
      <c r="C50" s="1">
        <v>2.62</v>
      </c>
      <c r="O50" s="1" t="s">
        <v>53</v>
      </c>
      <c r="P50" s="1">
        <v>5.34</v>
      </c>
      <c r="Q50" s="1">
        <v>2.59</v>
      </c>
    </row>
    <row r="51" spans="1:17" x14ac:dyDescent="0.3">
      <c r="A51" s="1" t="s">
        <v>60</v>
      </c>
      <c r="B51" s="1">
        <v>5.19</v>
      </c>
      <c r="C51" s="1">
        <v>1.7</v>
      </c>
      <c r="O51" s="1" t="s">
        <v>54</v>
      </c>
      <c r="P51" s="1">
        <v>5.33</v>
      </c>
      <c r="Q51" s="1">
        <v>3.63</v>
      </c>
    </row>
    <row r="52" spans="1:17" x14ac:dyDescent="0.3">
      <c r="A52" s="1" t="s">
        <v>61</v>
      </c>
      <c r="B52" s="1">
        <v>5.18</v>
      </c>
      <c r="C52" s="1">
        <v>2.1800000000000002</v>
      </c>
      <c r="O52" s="1" t="s">
        <v>55</v>
      </c>
      <c r="P52" s="1">
        <v>5.28</v>
      </c>
      <c r="Q52" s="1">
        <v>2.97</v>
      </c>
    </row>
    <row r="53" spans="1:17" x14ac:dyDescent="0.3">
      <c r="A53" s="1" t="s">
        <v>62</v>
      </c>
      <c r="B53" s="1">
        <v>5.16</v>
      </c>
      <c r="C53" s="1">
        <v>1.65</v>
      </c>
      <c r="O53" s="1" t="s">
        <v>56</v>
      </c>
      <c r="P53" s="1">
        <v>5.25</v>
      </c>
      <c r="Q53" s="1">
        <v>1.68</v>
      </c>
    </row>
    <row r="54" spans="1:17" x14ac:dyDescent="0.3">
      <c r="A54" s="1" t="s">
        <v>63</v>
      </c>
      <c r="B54" s="1">
        <v>5.13</v>
      </c>
      <c r="C54" s="1">
        <v>2.02</v>
      </c>
      <c r="O54" s="1" t="s">
        <v>57</v>
      </c>
      <c r="P54" s="1">
        <v>5.24</v>
      </c>
      <c r="Q54" s="1">
        <v>2.46</v>
      </c>
    </row>
    <row r="55" spans="1:17" x14ac:dyDescent="0.3">
      <c r="A55" s="1" t="s">
        <v>64</v>
      </c>
      <c r="B55" s="1">
        <v>5.12</v>
      </c>
      <c r="C55" s="1">
        <v>2.25</v>
      </c>
      <c r="O55" s="1" t="s">
        <v>58</v>
      </c>
      <c r="P55" s="1">
        <v>5.21</v>
      </c>
      <c r="Q55" s="1">
        <v>1.84</v>
      </c>
    </row>
    <row r="56" spans="1:17" x14ac:dyDescent="0.3">
      <c r="A56" s="1" t="s">
        <v>65</v>
      </c>
      <c r="B56" s="1">
        <v>5.1100000000000003</v>
      </c>
      <c r="C56" s="1">
        <v>2.16</v>
      </c>
      <c r="O56" s="1" t="s">
        <v>59</v>
      </c>
      <c r="P56" s="1">
        <v>5.2</v>
      </c>
      <c r="Q56" s="1">
        <v>2.62</v>
      </c>
    </row>
    <row r="57" spans="1:17" x14ac:dyDescent="0.3">
      <c r="A57" s="1" t="s">
        <v>66</v>
      </c>
      <c r="B57" s="1">
        <v>5.07</v>
      </c>
      <c r="C57" s="1">
        <v>2.0699999999999998</v>
      </c>
      <c r="O57" s="1" t="s">
        <v>60</v>
      </c>
      <c r="P57" s="1">
        <v>5.19</v>
      </c>
      <c r="Q57" s="1">
        <v>1.7</v>
      </c>
    </row>
    <row r="58" spans="1:17" x14ac:dyDescent="0.3">
      <c r="A58" s="1" t="s">
        <v>67</v>
      </c>
      <c r="B58" s="1">
        <v>5.05</v>
      </c>
      <c r="C58" s="1">
        <v>1.81</v>
      </c>
      <c r="O58" s="1" t="s">
        <v>61</v>
      </c>
      <c r="P58" s="1">
        <v>5.18</v>
      </c>
      <c r="Q58" s="1">
        <v>2.1800000000000002</v>
      </c>
    </row>
    <row r="59" spans="1:17" x14ac:dyDescent="0.3">
      <c r="A59" s="1" t="s">
        <v>68</v>
      </c>
      <c r="B59" s="1">
        <v>5.04</v>
      </c>
      <c r="C59" s="1">
        <v>1.96</v>
      </c>
      <c r="O59" s="1" t="s">
        <v>62</v>
      </c>
      <c r="P59" s="1">
        <v>5.16</v>
      </c>
      <c r="Q59" s="1">
        <v>1.65</v>
      </c>
    </row>
    <row r="60" spans="1:17" x14ac:dyDescent="0.3">
      <c r="A60" s="1" t="s">
        <v>69</v>
      </c>
      <c r="B60" s="1">
        <v>5.03</v>
      </c>
      <c r="C60" s="1">
        <v>2.0499999999999998</v>
      </c>
      <c r="O60" s="1" t="s">
        <v>63</v>
      </c>
      <c r="P60" s="1">
        <v>5.13</v>
      </c>
      <c r="Q60" s="1">
        <v>2.02</v>
      </c>
    </row>
    <row r="61" spans="1:17" x14ac:dyDescent="0.3">
      <c r="A61" s="1" t="s">
        <v>70</v>
      </c>
      <c r="B61" s="1">
        <v>5.01</v>
      </c>
      <c r="C61" s="1">
        <v>4.32</v>
      </c>
      <c r="O61" s="1" t="s">
        <v>64</v>
      </c>
      <c r="P61" s="1">
        <v>5.12</v>
      </c>
      <c r="Q61" s="1">
        <v>2.25</v>
      </c>
    </row>
    <row r="62" spans="1:17" x14ac:dyDescent="0.3">
      <c r="A62" s="1" t="s">
        <v>71</v>
      </c>
      <c r="B62" s="1">
        <v>4.99</v>
      </c>
      <c r="C62" s="1">
        <v>2.13</v>
      </c>
      <c r="O62" s="1" t="s">
        <v>65</v>
      </c>
      <c r="P62" s="1">
        <v>5.1100000000000003</v>
      </c>
      <c r="Q62" s="1">
        <v>2.16</v>
      </c>
    </row>
    <row r="63" spans="1:17" x14ac:dyDescent="0.3">
      <c r="A63" s="1" t="s">
        <v>72</v>
      </c>
      <c r="B63" s="1">
        <v>4.96</v>
      </c>
      <c r="C63" s="1">
        <v>2.0499999999999998</v>
      </c>
      <c r="O63" s="1" t="s">
        <v>66</v>
      </c>
      <c r="P63" s="1">
        <v>5.07</v>
      </c>
      <c r="Q63" s="1">
        <v>2.0699999999999998</v>
      </c>
    </row>
    <row r="64" spans="1:17" x14ac:dyDescent="0.3">
      <c r="A64" s="1" t="s">
        <v>73</v>
      </c>
      <c r="B64" s="1">
        <v>4.93</v>
      </c>
      <c r="C64" s="1">
        <v>1.97</v>
      </c>
      <c r="O64" s="1" t="s">
        <v>67</v>
      </c>
      <c r="P64" s="1">
        <v>5.05</v>
      </c>
      <c r="Q64" s="1">
        <v>1.81</v>
      </c>
    </row>
    <row r="65" spans="1:17" x14ac:dyDescent="0.3">
      <c r="A65" s="1" t="s">
        <v>74</v>
      </c>
      <c r="B65" s="1">
        <v>4.93</v>
      </c>
      <c r="C65" s="1">
        <v>2.37</v>
      </c>
      <c r="O65" s="1" t="s">
        <v>68</v>
      </c>
      <c r="P65" s="1">
        <v>5.04</v>
      </c>
      <c r="Q65" s="1">
        <v>1.96</v>
      </c>
    </row>
    <row r="66" spans="1:17" x14ac:dyDescent="0.3">
      <c r="A66" s="1" t="s">
        <v>75</v>
      </c>
      <c r="B66" s="1">
        <v>4.8899999999999997</v>
      </c>
      <c r="C66" s="1">
        <v>3.56</v>
      </c>
      <c r="O66" s="1" t="s">
        <v>69</v>
      </c>
      <c r="P66" s="1">
        <v>5.03</v>
      </c>
      <c r="Q66" s="1">
        <v>2.0499999999999998</v>
      </c>
    </row>
    <row r="67" spans="1:17" x14ac:dyDescent="0.3">
      <c r="A67" s="1" t="s">
        <v>76</v>
      </c>
      <c r="B67" s="1">
        <v>4.87</v>
      </c>
      <c r="C67" s="1">
        <v>2.4</v>
      </c>
      <c r="O67" s="1" t="s">
        <v>70</v>
      </c>
      <c r="P67" s="1">
        <v>5.01</v>
      </c>
      <c r="Q67" s="1">
        <v>4.32</v>
      </c>
    </row>
    <row r="68" spans="1:17" x14ac:dyDescent="0.3">
      <c r="A68" s="1" t="s">
        <v>77</v>
      </c>
      <c r="B68" s="1">
        <v>4.8499999999999996</v>
      </c>
      <c r="C68" s="1">
        <v>1.66</v>
      </c>
      <c r="O68" s="1" t="s">
        <v>71</v>
      </c>
      <c r="P68" s="1">
        <v>4.99</v>
      </c>
      <c r="Q68" s="1">
        <v>2.13</v>
      </c>
    </row>
    <row r="69" spans="1:17" x14ac:dyDescent="0.3">
      <c r="A69" s="1" t="s">
        <v>78</v>
      </c>
      <c r="B69" s="1">
        <v>4.8499999999999996</v>
      </c>
      <c r="C69" s="1">
        <v>3.8</v>
      </c>
      <c r="O69" s="1" t="s">
        <v>72</v>
      </c>
      <c r="P69" s="1">
        <v>4.96</v>
      </c>
      <c r="Q69" s="1">
        <v>2.0499999999999998</v>
      </c>
    </row>
    <row r="70" spans="1:17" x14ac:dyDescent="0.3">
      <c r="A70" s="1" t="s">
        <v>79</v>
      </c>
      <c r="B70" s="1">
        <v>4.84</v>
      </c>
      <c r="C70" s="1">
        <v>1.69</v>
      </c>
      <c r="O70" s="1" t="s">
        <v>73</v>
      </c>
      <c r="P70" s="1">
        <v>4.93</v>
      </c>
      <c r="Q70" s="1">
        <v>1.97</v>
      </c>
    </row>
    <row r="71" spans="1:17" x14ac:dyDescent="0.3">
      <c r="A71" s="1" t="s">
        <v>80</v>
      </c>
      <c r="B71" s="1">
        <v>4.84</v>
      </c>
      <c r="C71" s="1">
        <v>2.16</v>
      </c>
      <c r="O71" s="1" t="s">
        <v>74</v>
      </c>
      <c r="P71" s="1">
        <v>4.93</v>
      </c>
      <c r="Q71" s="1">
        <v>2.37</v>
      </c>
    </row>
    <row r="72" spans="1:17" x14ac:dyDescent="0.3">
      <c r="A72" s="1" t="s">
        <v>81</v>
      </c>
      <c r="B72" s="1">
        <v>4.82</v>
      </c>
      <c r="C72" s="1">
        <v>3.25</v>
      </c>
      <c r="O72" s="1" t="s">
        <v>75</v>
      </c>
      <c r="P72" s="1">
        <v>4.8899999999999997</v>
      </c>
      <c r="Q72" s="1">
        <v>3.56</v>
      </c>
    </row>
    <row r="73" spans="1:17" x14ac:dyDescent="0.3">
      <c r="A73" s="1" t="s">
        <v>82</v>
      </c>
      <c r="B73" s="1">
        <v>4.8</v>
      </c>
      <c r="C73" s="1">
        <v>2.2200000000000002</v>
      </c>
      <c r="O73" s="1" t="s">
        <v>76</v>
      </c>
      <c r="P73" s="1">
        <v>4.87</v>
      </c>
      <c r="Q73" s="1">
        <v>2.4</v>
      </c>
    </row>
    <row r="74" spans="1:17" x14ac:dyDescent="0.3">
      <c r="A74" s="1" t="s">
        <v>83</v>
      </c>
      <c r="B74" s="1">
        <v>4.79</v>
      </c>
      <c r="C74" s="1">
        <v>3.08</v>
      </c>
      <c r="O74" s="1" t="s">
        <v>77</v>
      </c>
      <c r="P74" s="1">
        <v>4.8499999999999996</v>
      </c>
      <c r="Q74" s="1">
        <v>1.66</v>
      </c>
    </row>
    <row r="75" spans="1:17" x14ac:dyDescent="0.3">
      <c r="A75" s="1" t="s">
        <v>84</v>
      </c>
      <c r="B75" s="1">
        <v>4.7699999999999996</v>
      </c>
      <c r="C75" s="1">
        <v>1.83</v>
      </c>
      <c r="O75" s="1" t="s">
        <v>78</v>
      </c>
      <c r="P75" s="1">
        <v>4.8499999999999996</v>
      </c>
      <c r="Q75" s="1">
        <v>3.8</v>
      </c>
    </row>
    <row r="76" spans="1:17" x14ac:dyDescent="0.3">
      <c r="A76" s="1" t="s">
        <v>85</v>
      </c>
      <c r="B76" s="1">
        <v>4.76</v>
      </c>
      <c r="C76" s="1">
        <v>3.57</v>
      </c>
      <c r="O76" s="1" t="s">
        <v>79</v>
      </c>
      <c r="P76" s="1">
        <v>4.84</v>
      </c>
      <c r="Q76" s="1">
        <v>1.69</v>
      </c>
    </row>
    <row r="77" spans="1:17" x14ac:dyDescent="0.3">
      <c r="A77" s="1" t="s">
        <v>86</v>
      </c>
      <c r="B77" s="1">
        <v>4.75</v>
      </c>
      <c r="C77" s="1">
        <v>1.87</v>
      </c>
      <c r="O77" s="1" t="s">
        <v>80</v>
      </c>
      <c r="P77" s="1">
        <v>4.84</v>
      </c>
      <c r="Q77" s="1">
        <v>2.16</v>
      </c>
    </row>
    <row r="78" spans="1:17" x14ac:dyDescent="0.3">
      <c r="A78" s="1" t="s">
        <v>87</v>
      </c>
      <c r="B78" s="1">
        <v>4.75</v>
      </c>
      <c r="C78" s="1">
        <v>1.94</v>
      </c>
      <c r="O78" s="1" t="s">
        <v>81</v>
      </c>
      <c r="P78" s="1">
        <v>4.82</v>
      </c>
      <c r="Q78" s="1">
        <v>3.25</v>
      </c>
    </row>
    <row r="79" spans="1:17" x14ac:dyDescent="0.3">
      <c r="A79" s="1" t="s">
        <v>88</v>
      </c>
      <c r="B79" s="1">
        <v>4.7300000000000004</v>
      </c>
      <c r="C79" s="1">
        <v>1.52</v>
      </c>
      <c r="O79" s="1" t="s">
        <v>82</v>
      </c>
      <c r="P79" s="1">
        <v>4.8</v>
      </c>
      <c r="Q79" s="1">
        <v>2.2200000000000002</v>
      </c>
    </row>
    <row r="80" spans="1:17" x14ac:dyDescent="0.3">
      <c r="A80" s="1" t="s">
        <v>89</v>
      </c>
      <c r="B80" s="1">
        <v>4.7300000000000004</v>
      </c>
      <c r="C80" s="1">
        <v>1.66</v>
      </c>
      <c r="O80" s="1" t="s">
        <v>83</v>
      </c>
      <c r="P80" s="1">
        <v>4.79</v>
      </c>
      <c r="Q80" s="1">
        <v>3.08</v>
      </c>
    </row>
    <row r="81" spans="1:21" x14ac:dyDescent="0.3">
      <c r="A81" s="1" t="s">
        <v>90</v>
      </c>
      <c r="B81" s="1">
        <v>4.72</v>
      </c>
      <c r="C81" s="1">
        <v>2.75</v>
      </c>
      <c r="O81" s="1" t="s">
        <v>84</v>
      </c>
      <c r="P81" s="1">
        <v>4.7699999999999996</v>
      </c>
      <c r="Q81" s="1">
        <v>1.83</v>
      </c>
    </row>
    <row r="82" spans="1:21" x14ac:dyDescent="0.3">
      <c r="A82" s="1" t="s">
        <v>91</v>
      </c>
      <c r="B82" s="1">
        <v>4.6900000000000004</v>
      </c>
      <c r="C82" s="1">
        <v>1.66</v>
      </c>
      <c r="O82" s="1" t="s">
        <v>85</v>
      </c>
      <c r="P82" s="1">
        <v>4.76</v>
      </c>
      <c r="Q82" s="1">
        <v>3.57</v>
      </c>
    </row>
    <row r="83" spans="1:21" x14ac:dyDescent="0.3">
      <c r="A83" s="1" t="s">
        <v>92</v>
      </c>
      <c r="B83" s="1">
        <v>4.66</v>
      </c>
      <c r="C83" s="1">
        <v>2.71</v>
      </c>
      <c r="O83" s="1" t="s">
        <v>86</v>
      </c>
      <c r="P83" s="1">
        <v>4.75</v>
      </c>
      <c r="Q83" s="1">
        <v>1.87</v>
      </c>
    </row>
    <row r="84" spans="1:21" x14ac:dyDescent="0.3">
      <c r="A84" s="1" t="s">
        <v>93</v>
      </c>
      <c r="B84" s="1">
        <v>4.63</v>
      </c>
      <c r="C84" s="1">
        <v>1.84</v>
      </c>
      <c r="O84" s="1" t="s">
        <v>87</v>
      </c>
      <c r="P84" s="1">
        <v>4.75</v>
      </c>
      <c r="Q84" s="1">
        <v>1.94</v>
      </c>
    </row>
    <row r="85" spans="1:21" x14ac:dyDescent="0.3">
      <c r="A85" s="1" t="s">
        <v>94</v>
      </c>
      <c r="B85" s="1">
        <v>4.62</v>
      </c>
      <c r="C85" s="1">
        <v>2.4500000000000002</v>
      </c>
      <c r="O85" s="1" t="s">
        <v>88</v>
      </c>
      <c r="P85" s="1">
        <v>4.7300000000000004</v>
      </c>
      <c r="Q85" s="1">
        <v>1.52</v>
      </c>
    </row>
    <row r="86" spans="1:21" x14ac:dyDescent="0.3">
      <c r="A86" s="1" t="s">
        <v>95</v>
      </c>
      <c r="B86" s="1">
        <v>4.5999999999999996</v>
      </c>
      <c r="C86" s="1">
        <v>2.17</v>
      </c>
      <c r="O86" s="1" t="s">
        <v>89</v>
      </c>
      <c r="P86" s="1">
        <v>4.7300000000000004</v>
      </c>
      <c r="Q86" s="1">
        <v>1.66</v>
      </c>
    </row>
    <row r="87" spans="1:21" x14ac:dyDescent="0.3">
      <c r="A87" s="1" t="s">
        <v>96</v>
      </c>
      <c r="B87" s="1">
        <v>4.59</v>
      </c>
      <c r="C87" s="1">
        <v>2.21</v>
      </c>
      <c r="O87" s="1" t="s">
        <v>90</v>
      </c>
      <c r="P87" s="1">
        <v>4.72</v>
      </c>
      <c r="Q87" s="1">
        <v>2.75</v>
      </c>
    </row>
    <row r="88" spans="1:21" x14ac:dyDescent="0.3">
      <c r="A88" s="1" t="s">
        <v>97</v>
      </c>
      <c r="B88" s="1">
        <v>4.57</v>
      </c>
      <c r="C88" s="1">
        <v>3.17</v>
      </c>
      <c r="O88" s="1" t="s">
        <v>91</v>
      </c>
      <c r="P88" s="1">
        <v>4.6900000000000004</v>
      </c>
      <c r="Q88" s="1">
        <v>1.66</v>
      </c>
    </row>
    <row r="89" spans="1:21" x14ac:dyDescent="0.3">
      <c r="A89" s="1" t="s">
        <v>98</v>
      </c>
      <c r="B89" s="1">
        <v>4.55</v>
      </c>
      <c r="C89" s="1">
        <v>1.88</v>
      </c>
      <c r="O89" s="1" t="s">
        <v>92</v>
      </c>
      <c r="P89" s="1">
        <v>4.66</v>
      </c>
      <c r="Q89" s="1">
        <v>2.71</v>
      </c>
    </row>
    <row r="90" spans="1:21" x14ac:dyDescent="0.3">
      <c r="A90" s="1" t="s">
        <v>99</v>
      </c>
      <c r="B90" s="1">
        <v>4.55</v>
      </c>
      <c r="C90" s="1">
        <v>3.74</v>
      </c>
      <c r="O90" s="1" t="s">
        <v>93</v>
      </c>
      <c r="P90" s="1">
        <v>4.63</v>
      </c>
      <c r="Q90" s="1">
        <v>1.84</v>
      </c>
    </row>
    <row r="91" spans="1:21" x14ac:dyDescent="0.3">
      <c r="A91" s="1" t="s">
        <v>100</v>
      </c>
      <c r="B91" s="1">
        <v>4.53</v>
      </c>
      <c r="C91" s="1">
        <v>1.76</v>
      </c>
      <c r="O91" s="1" t="s">
        <v>94</v>
      </c>
      <c r="P91" s="1">
        <v>4.62</v>
      </c>
      <c r="Q91" s="1">
        <v>2.4500000000000002</v>
      </c>
    </row>
    <row r="92" spans="1:21" x14ac:dyDescent="0.3">
      <c r="A92" s="1" t="s">
        <v>101</v>
      </c>
      <c r="B92" s="1">
        <v>4.47</v>
      </c>
      <c r="C92" s="1">
        <v>1.66</v>
      </c>
      <c r="O92" s="1" t="s">
        <v>95</v>
      </c>
      <c r="P92" s="1">
        <v>4.5999999999999996</v>
      </c>
      <c r="Q92" s="1">
        <v>2.17</v>
      </c>
    </row>
    <row r="93" spans="1:21" x14ac:dyDescent="0.3">
      <c r="A93" s="1" t="s">
        <v>102</v>
      </c>
      <c r="B93" s="1">
        <v>4.45</v>
      </c>
      <c r="C93" s="1">
        <v>2.09</v>
      </c>
      <c r="O93" s="1" t="s">
        <v>96</v>
      </c>
      <c r="P93" s="1">
        <v>4.59</v>
      </c>
      <c r="Q93" s="1">
        <v>2.21</v>
      </c>
    </row>
    <row r="94" spans="1:21" x14ac:dyDescent="0.3">
      <c r="A94" s="1" t="s">
        <v>103</v>
      </c>
      <c r="B94" s="1">
        <v>4.43</v>
      </c>
      <c r="C94" s="1">
        <v>1.89</v>
      </c>
      <c r="O94" s="1" t="s">
        <v>97</v>
      </c>
      <c r="P94" s="1">
        <v>4.57</v>
      </c>
      <c r="Q94" s="1">
        <v>3.17</v>
      </c>
    </row>
    <row r="95" spans="1:21" x14ac:dyDescent="0.3">
      <c r="A95" s="1" t="s">
        <v>104</v>
      </c>
      <c r="B95" s="1">
        <v>4.43</v>
      </c>
      <c r="C95" s="1">
        <v>1.91</v>
      </c>
      <c r="O95" s="1" t="s">
        <v>1173</v>
      </c>
      <c r="P95" s="1">
        <v>4.55</v>
      </c>
      <c r="Q95" s="1">
        <v>1.88</v>
      </c>
    </row>
    <row r="96" spans="1:21" x14ac:dyDescent="0.3">
      <c r="A96" s="1" t="s">
        <v>105</v>
      </c>
      <c r="B96" s="1">
        <v>4.43</v>
      </c>
      <c r="C96" s="1">
        <v>2.0099999999999998</v>
      </c>
      <c r="O96" s="8" t="s">
        <v>1174</v>
      </c>
      <c r="P96" s="8">
        <v>4.55</v>
      </c>
      <c r="Q96" s="8">
        <v>1.88</v>
      </c>
      <c r="R96" s="9"/>
      <c r="S96" s="9"/>
      <c r="T96" s="9"/>
      <c r="U96" s="9"/>
    </row>
    <row r="97" spans="1:17" x14ac:dyDescent="0.3">
      <c r="A97" s="1" t="s">
        <v>106</v>
      </c>
      <c r="B97" s="1">
        <v>4.4000000000000004</v>
      </c>
      <c r="C97" s="1">
        <v>2.46</v>
      </c>
      <c r="O97" s="1" t="s">
        <v>99</v>
      </c>
      <c r="P97" s="1">
        <v>4.55</v>
      </c>
      <c r="Q97" s="1">
        <v>3.74</v>
      </c>
    </row>
    <row r="98" spans="1:17" x14ac:dyDescent="0.3">
      <c r="A98" s="1" t="s">
        <v>107</v>
      </c>
      <c r="B98" s="1">
        <v>4.3600000000000003</v>
      </c>
      <c r="C98" s="1">
        <v>2.09</v>
      </c>
      <c r="O98" s="1" t="s">
        <v>100</v>
      </c>
      <c r="P98" s="1">
        <v>4.53</v>
      </c>
      <c r="Q98" s="1">
        <v>1.76</v>
      </c>
    </row>
    <row r="99" spans="1:17" x14ac:dyDescent="0.3">
      <c r="A99" s="1" t="s">
        <v>108</v>
      </c>
      <c r="B99" s="1">
        <v>4.3499999999999996</v>
      </c>
      <c r="C99" s="1">
        <v>1.68</v>
      </c>
      <c r="O99" s="1" t="s">
        <v>101</v>
      </c>
      <c r="P99" s="1">
        <v>4.47</v>
      </c>
      <c r="Q99" s="1">
        <v>1.66</v>
      </c>
    </row>
    <row r="100" spans="1:17" x14ac:dyDescent="0.3">
      <c r="A100" s="1" t="s">
        <v>109</v>
      </c>
      <c r="B100" s="1">
        <v>4.3499999999999996</v>
      </c>
      <c r="C100" s="1">
        <v>2.38</v>
      </c>
      <c r="O100" s="1" t="s">
        <v>102</v>
      </c>
      <c r="P100" s="1">
        <v>4.45</v>
      </c>
      <c r="Q100" s="1">
        <v>2.09</v>
      </c>
    </row>
    <row r="101" spans="1:17" x14ac:dyDescent="0.3">
      <c r="A101" s="1" t="s">
        <v>110</v>
      </c>
      <c r="B101" s="1">
        <v>4.34</v>
      </c>
      <c r="C101" s="1">
        <v>1.82</v>
      </c>
      <c r="O101" s="1" t="s">
        <v>103</v>
      </c>
      <c r="P101" s="1">
        <v>4.43</v>
      </c>
      <c r="Q101" s="1">
        <v>1.89</v>
      </c>
    </row>
    <row r="102" spans="1:17" x14ac:dyDescent="0.3">
      <c r="A102" s="1" t="s">
        <v>111</v>
      </c>
      <c r="B102" s="1">
        <v>4.33</v>
      </c>
      <c r="C102" s="1">
        <v>3.52</v>
      </c>
      <c r="O102" s="1" t="s">
        <v>104</v>
      </c>
      <c r="P102" s="1">
        <v>4.43</v>
      </c>
      <c r="Q102" s="1">
        <v>1.91</v>
      </c>
    </row>
    <row r="103" spans="1:17" x14ac:dyDescent="0.3">
      <c r="A103" s="1" t="s">
        <v>112</v>
      </c>
      <c r="B103" s="1">
        <v>4.3</v>
      </c>
      <c r="C103" s="1">
        <v>1.75</v>
      </c>
      <c r="O103" s="1" t="s">
        <v>105</v>
      </c>
      <c r="P103" s="1">
        <v>4.43</v>
      </c>
      <c r="Q103" s="1">
        <v>2.0099999999999998</v>
      </c>
    </row>
    <row r="104" spans="1:17" x14ac:dyDescent="0.3">
      <c r="A104" s="1" t="s">
        <v>113</v>
      </c>
      <c r="B104" s="1">
        <v>4.2699999999999996</v>
      </c>
      <c r="C104" s="1">
        <v>2.14</v>
      </c>
      <c r="O104" s="1" t="s">
        <v>106</v>
      </c>
      <c r="P104" s="1">
        <v>4.4000000000000004</v>
      </c>
      <c r="Q104" s="1">
        <v>2.46</v>
      </c>
    </row>
    <row r="105" spans="1:17" x14ac:dyDescent="0.3">
      <c r="A105" s="1" t="s">
        <v>114</v>
      </c>
      <c r="B105" s="1">
        <v>4.26</v>
      </c>
      <c r="C105" s="1">
        <v>2.75</v>
      </c>
      <c r="O105" s="1" t="s">
        <v>107</v>
      </c>
      <c r="P105" s="1">
        <v>4.3600000000000003</v>
      </c>
      <c r="Q105" s="1">
        <v>2.09</v>
      </c>
    </row>
    <row r="106" spans="1:17" x14ac:dyDescent="0.3">
      <c r="A106" s="1" t="s">
        <v>115</v>
      </c>
      <c r="B106" s="1">
        <v>4.24</v>
      </c>
      <c r="C106" s="1">
        <v>1.73</v>
      </c>
      <c r="O106" s="1" t="s">
        <v>108</v>
      </c>
      <c r="P106" s="1">
        <v>4.3499999999999996</v>
      </c>
      <c r="Q106" s="1">
        <v>1.68</v>
      </c>
    </row>
    <row r="107" spans="1:17" x14ac:dyDescent="0.3">
      <c r="A107" s="1" t="s">
        <v>116</v>
      </c>
      <c r="B107" s="1">
        <v>4.2300000000000004</v>
      </c>
      <c r="C107" s="1">
        <v>2.02</v>
      </c>
      <c r="O107" s="1" t="s">
        <v>109</v>
      </c>
      <c r="P107" s="1">
        <v>4.3499999999999996</v>
      </c>
      <c r="Q107" s="1">
        <v>2.38</v>
      </c>
    </row>
    <row r="108" spans="1:17" x14ac:dyDescent="0.3">
      <c r="A108" s="1" t="s">
        <v>117</v>
      </c>
      <c r="B108" s="1">
        <v>4.21</v>
      </c>
      <c r="C108" s="1">
        <v>1.66</v>
      </c>
      <c r="O108" s="1" t="s">
        <v>110</v>
      </c>
      <c r="P108" s="1">
        <v>4.34</v>
      </c>
      <c r="Q108" s="1">
        <v>1.82</v>
      </c>
    </row>
    <row r="109" spans="1:17" x14ac:dyDescent="0.3">
      <c r="A109" s="1" t="s">
        <v>118</v>
      </c>
      <c r="B109" s="1">
        <v>4.21</v>
      </c>
      <c r="C109" s="1">
        <v>1.66</v>
      </c>
      <c r="O109" s="1" t="s">
        <v>111</v>
      </c>
      <c r="P109" s="1">
        <v>4.33</v>
      </c>
      <c r="Q109" s="1">
        <v>3.52</v>
      </c>
    </row>
    <row r="110" spans="1:17" x14ac:dyDescent="0.3">
      <c r="A110" s="1" t="s">
        <v>119</v>
      </c>
      <c r="B110" s="1">
        <v>4.21</v>
      </c>
      <c r="C110" s="1">
        <v>2.82</v>
      </c>
      <c r="O110" s="1" t="s">
        <v>112</v>
      </c>
      <c r="P110" s="1">
        <v>4.3</v>
      </c>
      <c r="Q110" s="1">
        <v>1.75</v>
      </c>
    </row>
    <row r="111" spans="1:17" x14ac:dyDescent="0.3">
      <c r="A111" s="1" t="s">
        <v>120</v>
      </c>
      <c r="B111" s="1">
        <v>4.2</v>
      </c>
      <c r="C111" s="1">
        <v>1.76</v>
      </c>
      <c r="O111" s="1" t="s">
        <v>1175</v>
      </c>
      <c r="P111" s="1">
        <v>4.2699999999999996</v>
      </c>
      <c r="Q111" s="1">
        <v>2.14</v>
      </c>
    </row>
    <row r="112" spans="1:17" x14ac:dyDescent="0.3">
      <c r="A112" s="1" t="s">
        <v>121</v>
      </c>
      <c r="B112" s="1">
        <v>4.1900000000000004</v>
      </c>
      <c r="C112" s="1">
        <v>2.11</v>
      </c>
      <c r="O112" s="8" t="s">
        <v>1176</v>
      </c>
      <c r="P112" s="8">
        <v>4.2699999999999996</v>
      </c>
      <c r="Q112" s="8">
        <v>2.14</v>
      </c>
    </row>
    <row r="113" spans="1:17" x14ac:dyDescent="0.3">
      <c r="A113" s="1" t="s">
        <v>122</v>
      </c>
      <c r="B113" s="1">
        <v>4.18</v>
      </c>
      <c r="C113" s="1">
        <v>1.6</v>
      </c>
      <c r="O113" s="8" t="s">
        <v>1177</v>
      </c>
      <c r="P113" s="8">
        <v>4.2699999999999996</v>
      </c>
      <c r="Q113" s="8">
        <v>2.14</v>
      </c>
    </row>
    <row r="114" spans="1:17" x14ac:dyDescent="0.3">
      <c r="A114" s="1" t="s">
        <v>123</v>
      </c>
      <c r="B114" s="1">
        <v>4.18</v>
      </c>
      <c r="C114" s="1">
        <v>1.76</v>
      </c>
      <c r="O114" s="1" t="s">
        <v>114</v>
      </c>
      <c r="P114" s="1">
        <v>4.26</v>
      </c>
      <c r="Q114" s="1">
        <v>2.75</v>
      </c>
    </row>
    <row r="115" spans="1:17" x14ac:dyDescent="0.3">
      <c r="A115" s="1" t="s">
        <v>124</v>
      </c>
      <c r="B115" s="1">
        <v>4.18</v>
      </c>
      <c r="C115" s="1">
        <v>2.3199999999999998</v>
      </c>
      <c r="O115" s="1" t="s">
        <v>115</v>
      </c>
      <c r="P115" s="1">
        <v>4.24</v>
      </c>
      <c r="Q115" s="1">
        <v>1.73</v>
      </c>
    </row>
    <row r="116" spans="1:17" x14ac:dyDescent="0.3">
      <c r="A116" s="1" t="s">
        <v>125</v>
      </c>
      <c r="B116" s="1">
        <v>4.17</v>
      </c>
      <c r="C116" s="1">
        <v>1.73</v>
      </c>
      <c r="O116" s="1" t="s">
        <v>116</v>
      </c>
      <c r="P116" s="1">
        <v>4.2300000000000004</v>
      </c>
      <c r="Q116" s="1">
        <v>2.02</v>
      </c>
    </row>
    <row r="117" spans="1:17" x14ac:dyDescent="0.3">
      <c r="A117" s="1" t="s">
        <v>126</v>
      </c>
      <c r="B117" s="1">
        <v>4.16</v>
      </c>
      <c r="C117" s="1">
        <v>3.87</v>
      </c>
      <c r="O117" s="1" t="s">
        <v>117</v>
      </c>
      <c r="P117" s="1">
        <v>4.21</v>
      </c>
      <c r="Q117" s="1">
        <v>1.66</v>
      </c>
    </row>
    <row r="118" spans="1:17" x14ac:dyDescent="0.3">
      <c r="A118" s="1" t="s">
        <v>127</v>
      </c>
      <c r="B118" s="1">
        <v>4.1500000000000004</v>
      </c>
      <c r="C118" s="1">
        <v>1.54</v>
      </c>
      <c r="O118" s="1" t="s">
        <v>118</v>
      </c>
      <c r="P118" s="1">
        <v>4.21</v>
      </c>
      <c r="Q118" s="1">
        <v>1.66</v>
      </c>
    </row>
    <row r="119" spans="1:17" x14ac:dyDescent="0.3">
      <c r="A119" s="1" t="s">
        <v>128</v>
      </c>
      <c r="B119" s="1">
        <v>4.1500000000000004</v>
      </c>
      <c r="C119" s="1">
        <v>2.75</v>
      </c>
      <c r="O119" s="1" t="s">
        <v>119</v>
      </c>
      <c r="P119" s="1">
        <v>4.21</v>
      </c>
      <c r="Q119" s="1">
        <v>2.82</v>
      </c>
    </row>
    <row r="120" spans="1:17" x14ac:dyDescent="0.3">
      <c r="A120" s="1" t="s">
        <v>129</v>
      </c>
      <c r="B120" s="1">
        <v>4.1399999999999997</v>
      </c>
      <c r="C120" s="1">
        <v>1.95</v>
      </c>
      <c r="O120" s="1" t="s">
        <v>120</v>
      </c>
      <c r="P120" s="1">
        <v>4.2</v>
      </c>
      <c r="Q120" s="1">
        <v>1.76</v>
      </c>
    </row>
    <row r="121" spans="1:17" x14ac:dyDescent="0.3">
      <c r="A121" s="1" t="s">
        <v>130</v>
      </c>
      <c r="B121" s="1">
        <v>4.13</v>
      </c>
      <c r="C121" s="1">
        <v>1.85</v>
      </c>
      <c r="O121" s="1" t="s">
        <v>121</v>
      </c>
      <c r="P121" s="1">
        <v>4.1900000000000004</v>
      </c>
      <c r="Q121" s="1">
        <v>2.11</v>
      </c>
    </row>
    <row r="122" spans="1:17" x14ac:dyDescent="0.3">
      <c r="A122" s="1" t="s">
        <v>131</v>
      </c>
      <c r="B122" s="1">
        <v>4.1100000000000003</v>
      </c>
      <c r="C122" s="1">
        <v>2.36</v>
      </c>
      <c r="O122" s="1" t="s">
        <v>122</v>
      </c>
      <c r="P122" s="1">
        <v>4.18</v>
      </c>
      <c r="Q122" s="1">
        <v>1.6</v>
      </c>
    </row>
    <row r="123" spans="1:17" x14ac:dyDescent="0.3">
      <c r="A123" s="1" t="s">
        <v>132</v>
      </c>
      <c r="B123" s="1">
        <v>4.09</v>
      </c>
      <c r="C123" s="1">
        <v>1.75</v>
      </c>
      <c r="O123" s="1" t="s">
        <v>123</v>
      </c>
      <c r="P123" s="1">
        <v>4.18</v>
      </c>
      <c r="Q123" s="1">
        <v>1.76</v>
      </c>
    </row>
    <row r="124" spans="1:17" x14ac:dyDescent="0.3">
      <c r="A124" s="1" t="s">
        <v>133</v>
      </c>
      <c r="B124" s="1">
        <v>4.09</v>
      </c>
      <c r="C124" s="1">
        <v>2.0499999999999998</v>
      </c>
      <c r="O124" s="1" t="s">
        <v>124</v>
      </c>
      <c r="P124" s="1">
        <v>4.18</v>
      </c>
      <c r="Q124" s="1">
        <v>2.3199999999999998</v>
      </c>
    </row>
    <row r="125" spans="1:17" x14ac:dyDescent="0.3">
      <c r="A125" s="1" t="s">
        <v>134</v>
      </c>
      <c r="B125" s="1">
        <v>4.09</v>
      </c>
      <c r="C125" s="1">
        <v>2.39</v>
      </c>
      <c r="O125" s="1" t="s">
        <v>125</v>
      </c>
      <c r="P125" s="1">
        <v>4.17</v>
      </c>
      <c r="Q125" s="1">
        <v>1.73</v>
      </c>
    </row>
    <row r="126" spans="1:17" x14ac:dyDescent="0.3">
      <c r="A126" s="1" t="s">
        <v>135</v>
      </c>
      <c r="B126" s="1">
        <v>4.08</v>
      </c>
      <c r="C126" s="1">
        <v>1.71</v>
      </c>
      <c r="O126" s="1" t="s">
        <v>126</v>
      </c>
      <c r="P126" s="1">
        <v>4.16</v>
      </c>
      <c r="Q126" s="1">
        <v>3.87</v>
      </c>
    </row>
    <row r="127" spans="1:17" x14ac:dyDescent="0.3">
      <c r="A127" s="1" t="s">
        <v>136</v>
      </c>
      <c r="B127" s="1">
        <v>4.08</v>
      </c>
      <c r="C127" s="1">
        <v>1.87</v>
      </c>
      <c r="O127" s="1" t="s">
        <v>127</v>
      </c>
      <c r="P127" s="1">
        <v>4.1500000000000004</v>
      </c>
      <c r="Q127" s="1">
        <v>1.54</v>
      </c>
    </row>
    <row r="128" spans="1:17" x14ac:dyDescent="0.3">
      <c r="A128" s="1" t="s">
        <v>137</v>
      </c>
      <c r="B128" s="1">
        <v>4.07</v>
      </c>
      <c r="C128" s="1">
        <v>1.53</v>
      </c>
      <c r="O128" s="1" t="s">
        <v>128</v>
      </c>
      <c r="P128" s="1">
        <v>4.1500000000000004</v>
      </c>
      <c r="Q128" s="1">
        <v>2.75</v>
      </c>
    </row>
    <row r="129" spans="1:17" x14ac:dyDescent="0.3">
      <c r="A129" s="1" t="s">
        <v>138</v>
      </c>
      <c r="B129" s="1">
        <v>4.07</v>
      </c>
      <c r="C129" s="1">
        <v>2</v>
      </c>
      <c r="O129" s="1" t="s">
        <v>129</v>
      </c>
      <c r="P129" s="1">
        <v>4.1399999999999997</v>
      </c>
      <c r="Q129" s="1">
        <v>1.95</v>
      </c>
    </row>
    <row r="130" spans="1:17" x14ac:dyDescent="0.3">
      <c r="A130" s="1" t="s">
        <v>139</v>
      </c>
      <c r="B130" s="1">
        <v>4.07</v>
      </c>
      <c r="C130" s="1">
        <v>2.17</v>
      </c>
      <c r="O130" s="1" t="s">
        <v>130</v>
      </c>
      <c r="P130" s="1">
        <v>4.13</v>
      </c>
      <c r="Q130" s="1">
        <v>1.85</v>
      </c>
    </row>
    <row r="131" spans="1:17" x14ac:dyDescent="0.3">
      <c r="A131" s="1" t="s">
        <v>140</v>
      </c>
      <c r="B131" s="1">
        <v>4.07</v>
      </c>
      <c r="C131" s="1">
        <v>2.69</v>
      </c>
      <c r="O131" s="1" t="s">
        <v>131</v>
      </c>
      <c r="P131" s="1">
        <v>4.1100000000000003</v>
      </c>
      <c r="Q131" s="1">
        <v>2.36</v>
      </c>
    </row>
    <row r="132" spans="1:17" x14ac:dyDescent="0.3">
      <c r="A132" s="1" t="s">
        <v>141</v>
      </c>
      <c r="B132" s="1">
        <v>4.04</v>
      </c>
      <c r="C132" s="1">
        <v>2.2400000000000002</v>
      </c>
      <c r="O132" s="1" t="s">
        <v>132</v>
      </c>
      <c r="P132" s="1">
        <v>4.09</v>
      </c>
      <c r="Q132" s="1">
        <v>1.75</v>
      </c>
    </row>
    <row r="133" spans="1:17" x14ac:dyDescent="0.3">
      <c r="A133" s="1" t="s">
        <v>142</v>
      </c>
      <c r="B133" s="1">
        <v>4.03</v>
      </c>
      <c r="C133" s="1">
        <v>2.1800000000000002</v>
      </c>
      <c r="O133" s="1" t="s">
        <v>133</v>
      </c>
      <c r="P133" s="1">
        <v>4.09</v>
      </c>
      <c r="Q133" s="1">
        <v>2.0499999999999998</v>
      </c>
    </row>
    <row r="134" spans="1:17" x14ac:dyDescent="0.3">
      <c r="A134" s="1" t="s">
        <v>143</v>
      </c>
      <c r="B134" s="1">
        <v>4.0199999999999996</v>
      </c>
      <c r="C134" s="1">
        <v>2.16</v>
      </c>
      <c r="O134" s="1" t="s">
        <v>134</v>
      </c>
      <c r="P134" s="1">
        <v>4.09</v>
      </c>
      <c r="Q134" s="1">
        <v>2.39</v>
      </c>
    </row>
    <row r="135" spans="1:17" x14ac:dyDescent="0.3">
      <c r="A135" s="1" t="s">
        <v>144</v>
      </c>
      <c r="B135" s="1">
        <v>4.0199999999999996</v>
      </c>
      <c r="C135" s="1">
        <v>2.1800000000000002</v>
      </c>
      <c r="O135" s="1" t="s">
        <v>135</v>
      </c>
      <c r="P135" s="1">
        <v>4.08</v>
      </c>
      <c r="Q135" s="1">
        <v>1.71</v>
      </c>
    </row>
    <row r="136" spans="1:17" x14ac:dyDescent="0.3">
      <c r="A136" s="1" t="s">
        <v>145</v>
      </c>
      <c r="B136" s="1">
        <v>4.01</v>
      </c>
      <c r="C136" s="1">
        <v>1.89</v>
      </c>
      <c r="O136" s="1" t="s">
        <v>136</v>
      </c>
      <c r="P136" s="1">
        <v>4.08</v>
      </c>
      <c r="Q136" s="1">
        <v>1.87</v>
      </c>
    </row>
    <row r="137" spans="1:17" x14ac:dyDescent="0.3">
      <c r="A137" s="1" t="s">
        <v>146</v>
      </c>
      <c r="B137" s="1">
        <v>3.99</v>
      </c>
      <c r="C137" s="1">
        <v>1.7</v>
      </c>
      <c r="O137" s="1" t="s">
        <v>137</v>
      </c>
      <c r="P137" s="1">
        <v>4.07</v>
      </c>
      <c r="Q137" s="1">
        <v>1.53</v>
      </c>
    </row>
    <row r="138" spans="1:17" x14ac:dyDescent="0.3">
      <c r="A138" s="1" t="s">
        <v>147</v>
      </c>
      <c r="B138" s="1">
        <v>3.98</v>
      </c>
      <c r="C138" s="1">
        <v>1.89</v>
      </c>
      <c r="O138" s="1" t="s">
        <v>138</v>
      </c>
      <c r="P138" s="1">
        <v>4.07</v>
      </c>
      <c r="Q138" s="1">
        <v>2</v>
      </c>
    </row>
    <row r="139" spans="1:17" x14ac:dyDescent="0.3">
      <c r="A139" s="1" t="s">
        <v>148</v>
      </c>
      <c r="B139" s="1">
        <v>3.98</v>
      </c>
      <c r="C139" s="1">
        <v>2.5</v>
      </c>
      <c r="O139" s="1" t="s">
        <v>139</v>
      </c>
      <c r="P139" s="1">
        <v>4.07</v>
      </c>
      <c r="Q139" s="1">
        <v>2.17</v>
      </c>
    </row>
    <row r="140" spans="1:17" x14ac:dyDescent="0.3">
      <c r="A140" s="1" t="s">
        <v>149</v>
      </c>
      <c r="B140" s="1">
        <v>3.97</v>
      </c>
      <c r="C140" s="1">
        <v>2.27</v>
      </c>
      <c r="O140" s="1" t="s">
        <v>140</v>
      </c>
      <c r="P140" s="1">
        <v>4.07</v>
      </c>
      <c r="Q140" s="1">
        <v>2.69</v>
      </c>
    </row>
    <row r="141" spans="1:17" x14ac:dyDescent="0.3">
      <c r="A141" s="1" t="s">
        <v>150</v>
      </c>
      <c r="B141" s="1">
        <v>3.96</v>
      </c>
      <c r="C141" s="1">
        <v>2.42</v>
      </c>
      <c r="O141" s="1" t="s">
        <v>1178</v>
      </c>
      <c r="P141" s="1">
        <v>4.04</v>
      </c>
      <c r="Q141" s="1">
        <v>2.2400000000000002</v>
      </c>
    </row>
    <row r="142" spans="1:17" x14ac:dyDescent="0.3">
      <c r="A142" s="1" t="s">
        <v>151</v>
      </c>
      <c r="B142" s="1">
        <v>3.94</v>
      </c>
      <c r="C142" s="1">
        <v>3.03</v>
      </c>
      <c r="O142" s="8" t="s">
        <v>1179</v>
      </c>
      <c r="P142" s="8">
        <v>4.04</v>
      </c>
      <c r="Q142" s="8">
        <v>2.2400000000000002</v>
      </c>
    </row>
    <row r="143" spans="1:17" x14ac:dyDescent="0.3">
      <c r="A143" s="1" t="s">
        <v>152</v>
      </c>
      <c r="B143" s="1">
        <v>3.9</v>
      </c>
      <c r="C143" s="1">
        <v>1.95</v>
      </c>
      <c r="O143" s="1" t="s">
        <v>142</v>
      </c>
      <c r="P143" s="1">
        <v>4.03</v>
      </c>
      <c r="Q143" s="1">
        <v>2.1800000000000002</v>
      </c>
    </row>
    <row r="144" spans="1:17" x14ac:dyDescent="0.3">
      <c r="A144" s="1" t="s">
        <v>153</v>
      </c>
      <c r="B144" s="1">
        <v>3.9</v>
      </c>
      <c r="C144" s="1">
        <v>2.1800000000000002</v>
      </c>
      <c r="O144" s="1" t="s">
        <v>143</v>
      </c>
      <c r="P144" s="1">
        <v>4.0199999999999996</v>
      </c>
      <c r="Q144" s="1">
        <v>2.16</v>
      </c>
    </row>
    <row r="145" spans="1:17" x14ac:dyDescent="0.3">
      <c r="A145" s="1" t="s">
        <v>154</v>
      </c>
      <c r="B145" s="1">
        <v>3.89</v>
      </c>
      <c r="C145" s="1">
        <v>2.16</v>
      </c>
      <c r="O145" s="1" t="s">
        <v>144</v>
      </c>
      <c r="P145" s="1">
        <v>4.0199999999999996</v>
      </c>
      <c r="Q145" s="1">
        <v>2.1800000000000002</v>
      </c>
    </row>
    <row r="146" spans="1:17" x14ac:dyDescent="0.3">
      <c r="A146" s="1" t="s">
        <v>155</v>
      </c>
      <c r="B146" s="1">
        <v>3.87</v>
      </c>
      <c r="C146" s="1">
        <v>2.1</v>
      </c>
      <c r="O146" s="1" t="s">
        <v>145</v>
      </c>
      <c r="P146" s="1">
        <v>4.01</v>
      </c>
      <c r="Q146" s="1">
        <v>1.89</v>
      </c>
    </row>
    <row r="147" spans="1:17" x14ac:dyDescent="0.3">
      <c r="A147" s="1" t="s">
        <v>156</v>
      </c>
      <c r="B147" s="1">
        <v>3.87</v>
      </c>
      <c r="C147" s="1">
        <v>2.54</v>
      </c>
      <c r="O147" s="1" t="s">
        <v>146</v>
      </c>
      <c r="P147" s="1">
        <v>3.99</v>
      </c>
      <c r="Q147" s="1">
        <v>1.7</v>
      </c>
    </row>
    <row r="148" spans="1:17" x14ac:dyDescent="0.3">
      <c r="A148" s="1" t="s">
        <v>157</v>
      </c>
      <c r="B148" s="1">
        <v>3.86</v>
      </c>
      <c r="C148" s="1">
        <v>2.0699999999999998</v>
      </c>
      <c r="O148" s="1" t="s">
        <v>147</v>
      </c>
      <c r="P148" s="1">
        <v>3.98</v>
      </c>
      <c r="Q148" s="1">
        <v>1.89</v>
      </c>
    </row>
    <row r="149" spans="1:17" x14ac:dyDescent="0.3">
      <c r="A149" s="1" t="s">
        <v>158</v>
      </c>
      <c r="B149" s="1">
        <v>3.85</v>
      </c>
      <c r="C149" s="1">
        <v>1.85</v>
      </c>
      <c r="O149" s="1" t="s">
        <v>148</v>
      </c>
      <c r="P149" s="1">
        <v>3.98</v>
      </c>
      <c r="Q149" s="1">
        <v>2.5</v>
      </c>
    </row>
    <row r="150" spans="1:17" x14ac:dyDescent="0.3">
      <c r="A150" s="1" t="s">
        <v>159</v>
      </c>
      <c r="B150" s="1">
        <v>3.8</v>
      </c>
      <c r="C150" s="1">
        <v>1.96</v>
      </c>
      <c r="O150" s="1" t="s">
        <v>149</v>
      </c>
      <c r="P150" s="1">
        <v>3.97</v>
      </c>
      <c r="Q150" s="1">
        <v>2.27</v>
      </c>
    </row>
    <row r="151" spans="1:17" x14ac:dyDescent="0.3">
      <c r="A151" s="1" t="s">
        <v>160</v>
      </c>
      <c r="B151" s="1">
        <v>3.79</v>
      </c>
      <c r="C151" s="1">
        <v>2.04</v>
      </c>
      <c r="O151" s="1" t="s">
        <v>150</v>
      </c>
      <c r="P151" s="1">
        <v>3.96</v>
      </c>
      <c r="Q151" s="1">
        <v>2.42</v>
      </c>
    </row>
    <row r="152" spans="1:17" x14ac:dyDescent="0.3">
      <c r="A152" s="1" t="s">
        <v>161</v>
      </c>
      <c r="B152" s="1">
        <v>3.78</v>
      </c>
      <c r="C152" s="1">
        <v>1.76</v>
      </c>
      <c r="O152" s="1" t="s">
        <v>151</v>
      </c>
      <c r="P152" s="1">
        <v>3.94</v>
      </c>
      <c r="Q152" s="1">
        <v>3.03</v>
      </c>
    </row>
    <row r="153" spans="1:17" x14ac:dyDescent="0.3">
      <c r="A153" s="1" t="s">
        <v>162</v>
      </c>
      <c r="B153" s="1">
        <v>3.78</v>
      </c>
      <c r="C153" s="1">
        <v>2.46</v>
      </c>
      <c r="O153" s="1" t="s">
        <v>152</v>
      </c>
      <c r="P153" s="1">
        <v>3.9</v>
      </c>
      <c r="Q153" s="1">
        <v>1.95</v>
      </c>
    </row>
    <row r="154" spans="1:17" x14ac:dyDescent="0.3">
      <c r="A154" s="1" t="s">
        <v>163</v>
      </c>
      <c r="B154" s="1">
        <v>3.77</v>
      </c>
      <c r="C154" s="1">
        <v>2.39</v>
      </c>
      <c r="O154" s="1" t="s">
        <v>153</v>
      </c>
      <c r="P154" s="1">
        <v>3.9</v>
      </c>
      <c r="Q154" s="1">
        <v>2.1800000000000002</v>
      </c>
    </row>
    <row r="155" spans="1:17" x14ac:dyDescent="0.3">
      <c r="A155" s="1" t="s">
        <v>164</v>
      </c>
      <c r="B155" s="1">
        <v>3.77</v>
      </c>
      <c r="C155" s="1">
        <v>2.58</v>
      </c>
      <c r="O155" s="1" t="s">
        <v>154</v>
      </c>
      <c r="P155" s="1">
        <v>3.89</v>
      </c>
      <c r="Q155" s="1">
        <v>2.16</v>
      </c>
    </row>
    <row r="156" spans="1:17" x14ac:dyDescent="0.3">
      <c r="A156" s="1" t="s">
        <v>165</v>
      </c>
      <c r="B156" s="1">
        <v>3.77</v>
      </c>
      <c r="C156" s="1">
        <v>3.07</v>
      </c>
      <c r="O156" s="1" t="s">
        <v>155</v>
      </c>
      <c r="P156" s="1">
        <v>3.87</v>
      </c>
      <c r="Q156" s="1">
        <v>2.1</v>
      </c>
    </row>
    <row r="157" spans="1:17" x14ac:dyDescent="0.3">
      <c r="A157" s="1" t="s">
        <v>166</v>
      </c>
      <c r="B157" s="1">
        <v>3.76</v>
      </c>
      <c r="C157" s="1">
        <v>1.99</v>
      </c>
      <c r="O157" s="1" t="s">
        <v>156</v>
      </c>
      <c r="P157" s="1">
        <v>3.87</v>
      </c>
      <c r="Q157" s="1">
        <v>2.54</v>
      </c>
    </row>
    <row r="158" spans="1:17" x14ac:dyDescent="0.3">
      <c r="A158" s="1" t="s">
        <v>167</v>
      </c>
      <c r="B158" s="1">
        <v>3.76</v>
      </c>
      <c r="C158" s="1">
        <v>2.17</v>
      </c>
      <c r="O158" s="1" t="s">
        <v>157</v>
      </c>
      <c r="P158" s="1">
        <v>3.86</v>
      </c>
      <c r="Q158" s="1">
        <v>2.0699999999999998</v>
      </c>
    </row>
    <row r="159" spans="1:17" x14ac:dyDescent="0.3">
      <c r="A159" s="1" t="s">
        <v>168</v>
      </c>
      <c r="B159" s="1">
        <v>3.71</v>
      </c>
      <c r="C159" s="1">
        <v>1.85</v>
      </c>
      <c r="O159" s="1" t="s">
        <v>158</v>
      </c>
      <c r="P159" s="1">
        <v>3.85</v>
      </c>
      <c r="Q159" s="1">
        <v>1.85</v>
      </c>
    </row>
    <row r="160" spans="1:17" x14ac:dyDescent="0.3">
      <c r="A160" s="1" t="s">
        <v>169</v>
      </c>
      <c r="B160" s="1">
        <v>3.71</v>
      </c>
      <c r="C160" s="1">
        <v>2.58</v>
      </c>
      <c r="O160" s="1" t="s">
        <v>159</v>
      </c>
      <c r="P160" s="1">
        <v>3.8</v>
      </c>
      <c r="Q160" s="1">
        <v>1.96</v>
      </c>
    </row>
    <row r="161" spans="1:17" x14ac:dyDescent="0.3">
      <c r="A161" s="1" t="s">
        <v>170</v>
      </c>
      <c r="B161" s="1">
        <v>3.7</v>
      </c>
      <c r="C161" s="1">
        <v>3.7</v>
      </c>
      <c r="O161" s="1" t="s">
        <v>160</v>
      </c>
      <c r="P161" s="1">
        <v>3.79</v>
      </c>
      <c r="Q161" s="1">
        <v>2.04</v>
      </c>
    </row>
    <row r="162" spans="1:17" x14ac:dyDescent="0.3">
      <c r="A162" s="1" t="s">
        <v>171</v>
      </c>
      <c r="B162" s="1">
        <v>3.69</v>
      </c>
      <c r="C162" s="1">
        <v>1.61</v>
      </c>
      <c r="O162" s="1" t="s">
        <v>161</v>
      </c>
      <c r="P162" s="1">
        <v>3.78</v>
      </c>
      <c r="Q162" s="1">
        <v>1.76</v>
      </c>
    </row>
    <row r="163" spans="1:17" x14ac:dyDescent="0.3">
      <c r="A163" s="1" t="s">
        <v>172</v>
      </c>
      <c r="B163" s="1">
        <v>3.69</v>
      </c>
      <c r="C163" s="1">
        <v>1.86</v>
      </c>
      <c r="O163" s="1" t="s">
        <v>162</v>
      </c>
      <c r="P163" s="1">
        <v>3.78</v>
      </c>
      <c r="Q163" s="1">
        <v>2.46</v>
      </c>
    </row>
    <row r="164" spans="1:17" x14ac:dyDescent="0.3">
      <c r="A164" s="1" t="s">
        <v>173</v>
      </c>
      <c r="B164" s="1">
        <v>3.68</v>
      </c>
      <c r="C164" s="1">
        <v>1.74</v>
      </c>
      <c r="O164" s="1" t="s">
        <v>163</v>
      </c>
      <c r="P164" s="1">
        <v>3.77</v>
      </c>
      <c r="Q164" s="1">
        <v>2.39</v>
      </c>
    </row>
    <row r="165" spans="1:17" x14ac:dyDescent="0.3">
      <c r="A165" s="1" t="s">
        <v>174</v>
      </c>
      <c r="B165" s="1">
        <v>3.67</v>
      </c>
      <c r="C165" s="1">
        <v>3.62</v>
      </c>
      <c r="O165" s="1" t="s">
        <v>164</v>
      </c>
      <c r="P165" s="1">
        <v>3.77</v>
      </c>
      <c r="Q165" s="1">
        <v>2.58</v>
      </c>
    </row>
    <row r="166" spans="1:17" x14ac:dyDescent="0.3">
      <c r="A166" s="1" t="s">
        <v>175</v>
      </c>
      <c r="B166" s="1">
        <v>3.66</v>
      </c>
      <c r="C166" s="1">
        <v>2.1800000000000002</v>
      </c>
      <c r="O166" s="1" t="s">
        <v>165</v>
      </c>
      <c r="P166" s="1">
        <v>3.77</v>
      </c>
      <c r="Q166" s="1">
        <v>3.07</v>
      </c>
    </row>
    <row r="167" spans="1:17" x14ac:dyDescent="0.3">
      <c r="A167" s="1" t="s">
        <v>176</v>
      </c>
      <c r="B167" s="1">
        <v>3.66</v>
      </c>
      <c r="C167" s="1">
        <v>2.66</v>
      </c>
      <c r="O167" s="1" t="s">
        <v>166</v>
      </c>
      <c r="P167" s="1">
        <v>3.76</v>
      </c>
      <c r="Q167" s="1">
        <v>1.99</v>
      </c>
    </row>
    <row r="168" spans="1:17" x14ac:dyDescent="0.3">
      <c r="A168" s="1" t="s">
        <v>177</v>
      </c>
      <c r="B168" s="1">
        <v>3.65</v>
      </c>
      <c r="C168" s="1">
        <v>1.55</v>
      </c>
      <c r="O168" s="1" t="s">
        <v>167</v>
      </c>
      <c r="P168" s="1">
        <v>3.76</v>
      </c>
      <c r="Q168" s="1">
        <v>2.17</v>
      </c>
    </row>
    <row r="169" spans="1:17" x14ac:dyDescent="0.3">
      <c r="A169" s="1" t="s">
        <v>178</v>
      </c>
      <c r="B169" s="1">
        <v>3.64</v>
      </c>
      <c r="C169" s="1">
        <v>1.54</v>
      </c>
      <c r="O169" s="1" t="s">
        <v>168</v>
      </c>
      <c r="P169" s="1">
        <v>3.71</v>
      </c>
      <c r="Q169" s="1">
        <v>1.85</v>
      </c>
    </row>
    <row r="170" spans="1:17" x14ac:dyDescent="0.3">
      <c r="A170" s="1" t="s">
        <v>179</v>
      </c>
      <c r="B170" s="1">
        <v>3.63</v>
      </c>
      <c r="C170" s="1">
        <v>2.83</v>
      </c>
      <c r="O170" s="1" t="s">
        <v>169</v>
      </c>
      <c r="P170" s="1">
        <v>3.71</v>
      </c>
      <c r="Q170" s="1">
        <v>2.58</v>
      </c>
    </row>
    <row r="171" spans="1:17" x14ac:dyDescent="0.3">
      <c r="A171" s="1" t="s">
        <v>180</v>
      </c>
      <c r="B171" s="1">
        <v>3.62</v>
      </c>
      <c r="C171" s="1">
        <v>1.76</v>
      </c>
      <c r="O171" s="1" t="s">
        <v>170</v>
      </c>
      <c r="P171" s="1">
        <v>3.7</v>
      </c>
      <c r="Q171" s="1">
        <v>3.7</v>
      </c>
    </row>
    <row r="172" spans="1:17" x14ac:dyDescent="0.3">
      <c r="A172" s="1" t="s">
        <v>181</v>
      </c>
      <c r="B172" s="1">
        <v>3.61</v>
      </c>
      <c r="C172" s="1">
        <v>1.7</v>
      </c>
      <c r="O172" s="1" t="s">
        <v>171</v>
      </c>
      <c r="P172" s="1">
        <v>3.69</v>
      </c>
      <c r="Q172" s="1">
        <v>1.61</v>
      </c>
    </row>
    <row r="173" spans="1:17" x14ac:dyDescent="0.3">
      <c r="A173" s="1" t="s">
        <v>182</v>
      </c>
      <c r="B173" s="1">
        <v>3.61</v>
      </c>
      <c r="C173" s="1">
        <v>2.97</v>
      </c>
      <c r="O173" s="1" t="s">
        <v>172</v>
      </c>
      <c r="P173" s="1">
        <v>3.69</v>
      </c>
      <c r="Q173" s="1">
        <v>1.86</v>
      </c>
    </row>
    <row r="174" spans="1:17" x14ac:dyDescent="0.3">
      <c r="A174" s="1" t="s">
        <v>183</v>
      </c>
      <c r="B174" s="1">
        <v>3.6</v>
      </c>
      <c r="C174" s="1">
        <v>2.0099999999999998</v>
      </c>
      <c r="O174" s="1" t="s">
        <v>173</v>
      </c>
      <c r="P174" s="1">
        <v>3.68</v>
      </c>
      <c r="Q174" s="1">
        <v>1.74</v>
      </c>
    </row>
    <row r="175" spans="1:17" x14ac:dyDescent="0.3">
      <c r="A175" s="1" t="s">
        <v>184</v>
      </c>
      <c r="B175" s="1">
        <v>3.57</v>
      </c>
      <c r="C175" s="1">
        <v>1.97</v>
      </c>
      <c r="O175" s="1" t="s">
        <v>174</v>
      </c>
      <c r="P175" s="1">
        <v>3.67</v>
      </c>
      <c r="Q175" s="1">
        <v>3.62</v>
      </c>
    </row>
    <row r="176" spans="1:17" x14ac:dyDescent="0.3">
      <c r="A176" s="1" t="s">
        <v>185</v>
      </c>
      <c r="B176" s="1">
        <v>3.56</v>
      </c>
      <c r="C176" s="1">
        <v>2.11</v>
      </c>
      <c r="O176" s="1" t="s">
        <v>175</v>
      </c>
      <c r="P176" s="1">
        <v>3.66</v>
      </c>
      <c r="Q176" s="1">
        <v>2.1800000000000002</v>
      </c>
    </row>
    <row r="177" spans="1:17" x14ac:dyDescent="0.3">
      <c r="A177" s="1" t="s">
        <v>186</v>
      </c>
      <c r="B177" s="1">
        <v>3.55</v>
      </c>
      <c r="C177" s="1">
        <v>2.76</v>
      </c>
      <c r="O177" s="1" t="s">
        <v>176</v>
      </c>
      <c r="P177" s="1">
        <v>3.66</v>
      </c>
      <c r="Q177" s="1">
        <v>2.66</v>
      </c>
    </row>
    <row r="178" spans="1:17" x14ac:dyDescent="0.3">
      <c r="A178" s="1" t="s">
        <v>187</v>
      </c>
      <c r="B178" s="1">
        <v>3.54</v>
      </c>
      <c r="C178" s="1">
        <v>1.72</v>
      </c>
      <c r="O178" s="1" t="s">
        <v>177</v>
      </c>
      <c r="P178" s="1">
        <v>3.65</v>
      </c>
      <c r="Q178" s="1">
        <v>1.55</v>
      </c>
    </row>
    <row r="179" spans="1:17" x14ac:dyDescent="0.3">
      <c r="A179" s="1" t="s">
        <v>188</v>
      </c>
      <c r="B179" s="1">
        <v>3.53</v>
      </c>
      <c r="C179" s="1">
        <v>2.96</v>
      </c>
      <c r="O179" s="1" t="s">
        <v>178</v>
      </c>
      <c r="P179" s="1">
        <v>3.64</v>
      </c>
      <c r="Q179" s="1">
        <v>1.54</v>
      </c>
    </row>
    <row r="180" spans="1:17" x14ac:dyDescent="0.3">
      <c r="A180" s="1" t="s">
        <v>189</v>
      </c>
      <c r="B180" s="1">
        <v>3.52</v>
      </c>
      <c r="C180" s="1">
        <v>1.82</v>
      </c>
      <c r="O180" s="1" t="s">
        <v>179</v>
      </c>
      <c r="P180" s="1">
        <v>3.63</v>
      </c>
      <c r="Q180" s="1">
        <v>2.83</v>
      </c>
    </row>
    <row r="181" spans="1:17" x14ac:dyDescent="0.3">
      <c r="A181" s="1" t="s">
        <v>190</v>
      </c>
      <c r="B181" s="1">
        <v>3.52</v>
      </c>
      <c r="C181" s="1">
        <v>2.1800000000000002</v>
      </c>
      <c r="O181" s="1" t="s">
        <v>180</v>
      </c>
      <c r="P181" s="1">
        <v>3.62</v>
      </c>
      <c r="Q181" s="1">
        <v>1.76</v>
      </c>
    </row>
    <row r="182" spans="1:17" x14ac:dyDescent="0.3">
      <c r="A182" s="1" t="s">
        <v>191</v>
      </c>
      <c r="B182" s="1">
        <v>3.5</v>
      </c>
      <c r="C182" s="1">
        <v>2.76</v>
      </c>
      <c r="O182" s="1" t="s">
        <v>181</v>
      </c>
      <c r="P182" s="1">
        <v>3.61</v>
      </c>
      <c r="Q182" s="1">
        <v>1.7</v>
      </c>
    </row>
    <row r="183" spans="1:17" x14ac:dyDescent="0.3">
      <c r="A183" s="1" t="s">
        <v>192</v>
      </c>
      <c r="B183" s="1">
        <v>3.5</v>
      </c>
      <c r="C183" s="1">
        <v>2.92</v>
      </c>
      <c r="O183" s="1" t="s">
        <v>182</v>
      </c>
      <c r="P183" s="1">
        <v>3.61</v>
      </c>
      <c r="Q183" s="1">
        <v>2.97</v>
      </c>
    </row>
    <row r="184" spans="1:17" x14ac:dyDescent="0.3">
      <c r="A184" s="1" t="s">
        <v>193</v>
      </c>
      <c r="B184" s="1">
        <v>3.5</v>
      </c>
      <c r="C184" s="1">
        <v>4.17</v>
      </c>
      <c r="O184" s="1" t="s">
        <v>183</v>
      </c>
      <c r="P184" s="1">
        <v>3.6</v>
      </c>
      <c r="Q184" s="1">
        <v>2.0099999999999998</v>
      </c>
    </row>
    <row r="185" spans="1:17" x14ac:dyDescent="0.3">
      <c r="A185" s="1" t="s">
        <v>194</v>
      </c>
      <c r="B185" s="1">
        <v>3.47</v>
      </c>
      <c r="C185" s="1">
        <v>1.63</v>
      </c>
      <c r="O185" s="1" t="s">
        <v>184</v>
      </c>
      <c r="P185" s="1">
        <v>3.57</v>
      </c>
      <c r="Q185" s="1">
        <v>1.97</v>
      </c>
    </row>
    <row r="186" spans="1:17" x14ac:dyDescent="0.3">
      <c r="A186" s="1" t="s">
        <v>195</v>
      </c>
      <c r="B186" s="1">
        <v>3.46</v>
      </c>
      <c r="C186" s="1">
        <v>2.2599999999999998</v>
      </c>
      <c r="O186" s="1" t="s">
        <v>1180</v>
      </c>
      <c r="P186" s="1">
        <v>3.56</v>
      </c>
      <c r="Q186" s="1">
        <v>2.11</v>
      </c>
    </row>
    <row r="187" spans="1:17" x14ac:dyDescent="0.3">
      <c r="A187" s="1" t="s">
        <v>196</v>
      </c>
      <c r="B187" s="1">
        <v>3.44</v>
      </c>
      <c r="C187" s="1">
        <v>2.68</v>
      </c>
      <c r="O187" s="8" t="s">
        <v>1181</v>
      </c>
      <c r="P187" s="8">
        <v>3.56</v>
      </c>
      <c r="Q187" s="8">
        <v>2.11</v>
      </c>
    </row>
    <row r="188" spans="1:17" x14ac:dyDescent="0.3">
      <c r="A188" s="1" t="s">
        <v>197</v>
      </c>
      <c r="B188" s="1">
        <v>3.43</v>
      </c>
      <c r="C188" s="1">
        <v>2.72</v>
      </c>
      <c r="O188" s="1" t="s">
        <v>186</v>
      </c>
      <c r="P188" s="1">
        <v>3.55</v>
      </c>
      <c r="Q188" s="1">
        <v>2.76</v>
      </c>
    </row>
    <row r="189" spans="1:17" x14ac:dyDescent="0.3">
      <c r="A189" s="1" t="s">
        <v>198</v>
      </c>
      <c r="B189" s="1">
        <v>3.43</v>
      </c>
      <c r="C189" s="1">
        <v>3.23</v>
      </c>
      <c r="O189" s="1" t="s">
        <v>187</v>
      </c>
      <c r="P189" s="1">
        <v>3.54</v>
      </c>
      <c r="Q189" s="1">
        <v>1.72</v>
      </c>
    </row>
    <row r="190" spans="1:17" x14ac:dyDescent="0.3">
      <c r="A190" s="1" t="s">
        <v>199</v>
      </c>
      <c r="B190" s="1">
        <v>3.41</v>
      </c>
      <c r="C190" s="1">
        <v>1.8</v>
      </c>
      <c r="O190" s="1" t="s">
        <v>188</v>
      </c>
      <c r="P190" s="1">
        <v>3.53</v>
      </c>
      <c r="Q190" s="1">
        <v>2.96</v>
      </c>
    </row>
    <row r="191" spans="1:17" x14ac:dyDescent="0.3">
      <c r="A191" s="1" t="s">
        <v>200</v>
      </c>
      <c r="B191" s="1">
        <v>3.4</v>
      </c>
      <c r="C191" s="1">
        <v>1.51</v>
      </c>
      <c r="O191" s="1" t="s">
        <v>189</v>
      </c>
      <c r="P191" s="1">
        <v>3.52</v>
      </c>
      <c r="Q191" s="1">
        <v>1.82</v>
      </c>
    </row>
    <row r="192" spans="1:17" x14ac:dyDescent="0.3">
      <c r="A192" s="1" t="s">
        <v>201</v>
      </c>
      <c r="B192" s="1">
        <v>3.4</v>
      </c>
      <c r="C192" s="1">
        <v>1.81</v>
      </c>
      <c r="O192" s="1" t="s">
        <v>190</v>
      </c>
      <c r="P192" s="1">
        <v>3.52</v>
      </c>
      <c r="Q192" s="1">
        <v>2.1800000000000002</v>
      </c>
    </row>
    <row r="193" spans="1:17" x14ac:dyDescent="0.3">
      <c r="A193" s="1" t="s">
        <v>202</v>
      </c>
      <c r="B193" s="1">
        <v>3.39</v>
      </c>
      <c r="C193" s="1">
        <v>1.63</v>
      </c>
      <c r="O193" s="1" t="s">
        <v>191</v>
      </c>
      <c r="P193" s="1">
        <v>3.5</v>
      </c>
      <c r="Q193" s="1">
        <v>2.76</v>
      </c>
    </row>
    <row r="194" spans="1:17" x14ac:dyDescent="0.3">
      <c r="A194" s="1" t="s">
        <v>203</v>
      </c>
      <c r="B194" s="1">
        <v>3.39</v>
      </c>
      <c r="C194" s="1">
        <v>1.64</v>
      </c>
      <c r="O194" s="1" t="s">
        <v>192</v>
      </c>
      <c r="P194" s="1">
        <v>3.5</v>
      </c>
      <c r="Q194" s="1">
        <v>2.92</v>
      </c>
    </row>
    <row r="195" spans="1:17" x14ac:dyDescent="0.3">
      <c r="A195" s="1" t="s">
        <v>204</v>
      </c>
      <c r="B195" s="1">
        <v>3.39</v>
      </c>
      <c r="C195" s="1">
        <v>1.95</v>
      </c>
      <c r="O195" s="1" t="s">
        <v>193</v>
      </c>
      <c r="P195" s="1">
        <v>3.5</v>
      </c>
      <c r="Q195" s="1">
        <v>4.17</v>
      </c>
    </row>
    <row r="196" spans="1:17" x14ac:dyDescent="0.3">
      <c r="A196" s="1" t="s">
        <v>205</v>
      </c>
      <c r="B196" s="1">
        <v>3.39</v>
      </c>
      <c r="C196" s="1">
        <v>2.06</v>
      </c>
      <c r="O196" s="1" t="s">
        <v>194</v>
      </c>
      <c r="P196" s="1">
        <v>3.47</v>
      </c>
      <c r="Q196" s="1">
        <v>1.63</v>
      </c>
    </row>
    <row r="197" spans="1:17" x14ac:dyDescent="0.3">
      <c r="A197" s="1" t="s">
        <v>206</v>
      </c>
      <c r="B197" s="1">
        <v>3.39</v>
      </c>
      <c r="C197" s="1">
        <v>2.5099999999999998</v>
      </c>
      <c r="O197" s="1" t="s">
        <v>195</v>
      </c>
      <c r="P197" s="1">
        <v>3.46</v>
      </c>
      <c r="Q197" s="1">
        <v>2.2599999999999998</v>
      </c>
    </row>
    <row r="198" spans="1:17" x14ac:dyDescent="0.3">
      <c r="A198" s="1" t="s">
        <v>207</v>
      </c>
      <c r="B198" s="1">
        <v>3.38</v>
      </c>
      <c r="C198" s="1">
        <v>1.8</v>
      </c>
      <c r="O198" s="1" t="s">
        <v>1182</v>
      </c>
      <c r="P198" s="1">
        <v>3.44</v>
      </c>
      <c r="Q198" s="1">
        <v>2.68</v>
      </c>
    </row>
    <row r="199" spans="1:17" x14ac:dyDescent="0.3">
      <c r="A199" s="1" t="s">
        <v>208</v>
      </c>
      <c r="B199" s="1">
        <v>3.38</v>
      </c>
      <c r="C199" s="1">
        <v>2.04</v>
      </c>
      <c r="O199" s="8" t="s">
        <v>1183</v>
      </c>
      <c r="P199" s="8">
        <v>3.44</v>
      </c>
      <c r="Q199" s="8">
        <v>2.68</v>
      </c>
    </row>
    <row r="200" spans="1:17" x14ac:dyDescent="0.3">
      <c r="A200" s="1" t="s">
        <v>209</v>
      </c>
      <c r="B200" s="1">
        <v>3.35</v>
      </c>
      <c r="C200" s="1">
        <v>1.89</v>
      </c>
      <c r="O200" s="1" t="s">
        <v>197</v>
      </c>
      <c r="P200" s="1">
        <v>3.43</v>
      </c>
      <c r="Q200" s="1">
        <v>2.72</v>
      </c>
    </row>
    <row r="201" spans="1:17" x14ac:dyDescent="0.3">
      <c r="A201" s="1" t="s">
        <v>210</v>
      </c>
      <c r="B201" s="1">
        <v>3.34</v>
      </c>
      <c r="C201" s="1">
        <v>2.25</v>
      </c>
      <c r="O201" s="1" t="s">
        <v>198</v>
      </c>
      <c r="P201" s="1">
        <v>3.43</v>
      </c>
      <c r="Q201" s="1">
        <v>3.23</v>
      </c>
    </row>
    <row r="202" spans="1:17" x14ac:dyDescent="0.3">
      <c r="A202" s="1" t="s">
        <v>211</v>
      </c>
      <c r="B202" s="1">
        <v>3.32</v>
      </c>
      <c r="C202" s="1">
        <v>1.62</v>
      </c>
      <c r="O202" s="1" t="s">
        <v>199</v>
      </c>
      <c r="P202" s="1">
        <v>3.41</v>
      </c>
      <c r="Q202" s="1">
        <v>1.8</v>
      </c>
    </row>
    <row r="203" spans="1:17" x14ac:dyDescent="0.3">
      <c r="A203" s="1" t="s">
        <v>212</v>
      </c>
      <c r="B203" s="1">
        <v>3.32</v>
      </c>
      <c r="C203" s="1">
        <v>1.81</v>
      </c>
      <c r="O203" s="1" t="s">
        <v>200</v>
      </c>
      <c r="P203" s="1">
        <v>3.4</v>
      </c>
      <c r="Q203" s="1">
        <v>1.51</v>
      </c>
    </row>
    <row r="204" spans="1:17" x14ac:dyDescent="0.3">
      <c r="A204" s="1" t="s">
        <v>213</v>
      </c>
      <c r="B204" s="1">
        <v>3.32</v>
      </c>
      <c r="C204" s="1">
        <v>1.9</v>
      </c>
      <c r="O204" s="1" t="s">
        <v>201</v>
      </c>
      <c r="P204" s="1">
        <v>3.4</v>
      </c>
      <c r="Q204" s="1">
        <v>1.81</v>
      </c>
    </row>
    <row r="205" spans="1:17" x14ac:dyDescent="0.3">
      <c r="A205" s="1" t="s">
        <v>214</v>
      </c>
      <c r="B205" s="1">
        <v>3.32</v>
      </c>
      <c r="C205" s="1">
        <v>2.0499999999999998</v>
      </c>
      <c r="O205" s="1" t="s">
        <v>202</v>
      </c>
      <c r="P205" s="1">
        <v>3.39</v>
      </c>
      <c r="Q205" s="1">
        <v>1.63</v>
      </c>
    </row>
    <row r="206" spans="1:17" x14ac:dyDescent="0.3">
      <c r="A206" s="1" t="s">
        <v>215</v>
      </c>
      <c r="B206" s="1">
        <v>3.31</v>
      </c>
      <c r="C206" s="1">
        <v>1.66</v>
      </c>
      <c r="O206" s="1" t="s">
        <v>203</v>
      </c>
      <c r="P206" s="1">
        <v>3.39</v>
      </c>
      <c r="Q206" s="1">
        <v>1.64</v>
      </c>
    </row>
    <row r="207" spans="1:17" x14ac:dyDescent="0.3">
      <c r="A207" s="1" t="s">
        <v>216</v>
      </c>
      <c r="B207" s="1">
        <v>3.3</v>
      </c>
      <c r="C207" s="1">
        <v>1.6</v>
      </c>
      <c r="O207" s="1" t="s">
        <v>204</v>
      </c>
      <c r="P207" s="1">
        <v>3.39</v>
      </c>
      <c r="Q207" s="1">
        <v>1.95</v>
      </c>
    </row>
    <row r="208" spans="1:17" x14ac:dyDescent="0.3">
      <c r="A208" s="1" t="s">
        <v>217</v>
      </c>
      <c r="B208" s="1">
        <v>3.28</v>
      </c>
      <c r="C208" s="1">
        <v>2.36</v>
      </c>
      <c r="O208" s="1" t="s">
        <v>205</v>
      </c>
      <c r="P208" s="1">
        <v>3.39</v>
      </c>
      <c r="Q208" s="1">
        <v>2.06</v>
      </c>
    </row>
    <row r="209" spans="1:17" x14ac:dyDescent="0.3">
      <c r="A209" s="1" t="s">
        <v>218</v>
      </c>
      <c r="B209" s="1">
        <v>3.27</v>
      </c>
      <c r="C209" s="1">
        <v>2.0299999999999998</v>
      </c>
      <c r="O209" s="1" t="s">
        <v>206</v>
      </c>
      <c r="P209" s="1">
        <v>3.39</v>
      </c>
      <c r="Q209" s="1">
        <v>2.5099999999999998</v>
      </c>
    </row>
    <row r="210" spans="1:17" x14ac:dyDescent="0.3">
      <c r="A210" s="1" t="s">
        <v>219</v>
      </c>
      <c r="B210" s="1">
        <v>3.27</v>
      </c>
      <c r="C210" s="1">
        <v>2.36</v>
      </c>
      <c r="O210" s="1" t="s">
        <v>207</v>
      </c>
      <c r="P210" s="1">
        <v>3.38</v>
      </c>
      <c r="Q210" s="1">
        <v>1.8</v>
      </c>
    </row>
    <row r="211" spans="1:17" x14ac:dyDescent="0.3">
      <c r="A211" s="1" t="s">
        <v>220</v>
      </c>
      <c r="B211" s="1">
        <v>3.25</v>
      </c>
      <c r="C211" s="1">
        <v>2.17</v>
      </c>
      <c r="O211" s="1" t="s">
        <v>208</v>
      </c>
      <c r="P211" s="1">
        <v>3.38</v>
      </c>
      <c r="Q211" s="1">
        <v>2.04</v>
      </c>
    </row>
    <row r="212" spans="1:17" x14ac:dyDescent="0.3">
      <c r="A212" s="1" t="s">
        <v>221</v>
      </c>
      <c r="B212" s="1">
        <v>3.25</v>
      </c>
      <c r="C212" s="1">
        <v>2.27</v>
      </c>
      <c r="O212" s="1" t="s">
        <v>1184</v>
      </c>
      <c r="P212" s="1">
        <v>3.35</v>
      </c>
      <c r="Q212" s="1">
        <v>1.89</v>
      </c>
    </row>
    <row r="213" spans="1:17" x14ac:dyDescent="0.3">
      <c r="A213" s="1" t="s">
        <v>222</v>
      </c>
      <c r="B213" s="1">
        <v>3.25</v>
      </c>
      <c r="C213" s="1">
        <v>3.52</v>
      </c>
      <c r="O213" s="8" t="s">
        <v>1185</v>
      </c>
      <c r="P213" s="8">
        <v>3.35</v>
      </c>
      <c r="Q213" s="8">
        <v>1.89</v>
      </c>
    </row>
    <row r="214" spans="1:17" x14ac:dyDescent="0.3">
      <c r="A214" s="1" t="s">
        <v>223</v>
      </c>
      <c r="B214" s="1">
        <v>3.24</v>
      </c>
      <c r="C214" s="1">
        <v>2.85</v>
      </c>
      <c r="O214" s="1" t="s">
        <v>210</v>
      </c>
      <c r="P214" s="1">
        <v>3.34</v>
      </c>
      <c r="Q214" s="1">
        <v>2.25</v>
      </c>
    </row>
    <row r="215" spans="1:17" x14ac:dyDescent="0.3">
      <c r="A215" s="1" t="s">
        <v>224</v>
      </c>
      <c r="B215" s="1">
        <v>3.23</v>
      </c>
      <c r="C215" s="1">
        <v>1.7</v>
      </c>
      <c r="O215" s="1" t="s">
        <v>211</v>
      </c>
      <c r="P215" s="1">
        <v>3.32</v>
      </c>
      <c r="Q215" s="1">
        <v>1.62</v>
      </c>
    </row>
    <row r="216" spans="1:17" x14ac:dyDescent="0.3">
      <c r="A216" s="1" t="s">
        <v>225</v>
      </c>
      <c r="B216" s="1">
        <v>3.23</v>
      </c>
      <c r="C216" s="1">
        <v>1.98</v>
      </c>
      <c r="O216" s="1" t="s">
        <v>1186</v>
      </c>
      <c r="P216" s="1">
        <v>3.32</v>
      </c>
      <c r="Q216" s="1">
        <v>1.81</v>
      </c>
    </row>
    <row r="217" spans="1:17" x14ac:dyDescent="0.3">
      <c r="A217" s="1" t="s">
        <v>226</v>
      </c>
      <c r="B217" s="1">
        <v>3.22</v>
      </c>
      <c r="C217" s="1">
        <v>1.83</v>
      </c>
      <c r="O217" s="8" t="s">
        <v>1187</v>
      </c>
      <c r="P217" s="8">
        <v>3.32</v>
      </c>
      <c r="Q217" s="8">
        <v>1.81</v>
      </c>
    </row>
    <row r="218" spans="1:17" x14ac:dyDescent="0.3">
      <c r="A218" s="1" t="s">
        <v>227</v>
      </c>
      <c r="B218" s="1">
        <v>3.21</v>
      </c>
      <c r="C218" s="1">
        <v>1.61</v>
      </c>
      <c r="O218" s="1" t="s">
        <v>213</v>
      </c>
      <c r="P218" s="1">
        <v>3.32</v>
      </c>
      <c r="Q218" s="1">
        <v>1.9</v>
      </c>
    </row>
    <row r="219" spans="1:17" x14ac:dyDescent="0.3">
      <c r="A219" s="1" t="s">
        <v>228</v>
      </c>
      <c r="B219" s="1">
        <v>3.21</v>
      </c>
      <c r="C219" s="1">
        <v>3.46</v>
      </c>
      <c r="O219" s="1" t="s">
        <v>214</v>
      </c>
      <c r="P219" s="1">
        <v>3.32</v>
      </c>
      <c r="Q219" s="1">
        <v>2.0499999999999998</v>
      </c>
    </row>
    <row r="220" spans="1:17" x14ac:dyDescent="0.3">
      <c r="A220" s="1" t="s">
        <v>229</v>
      </c>
      <c r="B220" s="1">
        <v>3.2</v>
      </c>
      <c r="C220" s="1">
        <v>1.96</v>
      </c>
      <c r="O220" s="1" t="s">
        <v>215</v>
      </c>
      <c r="P220" s="1">
        <v>3.31</v>
      </c>
      <c r="Q220" s="1">
        <v>1.66</v>
      </c>
    </row>
    <row r="221" spans="1:17" x14ac:dyDescent="0.3">
      <c r="A221" s="1" t="s">
        <v>230</v>
      </c>
      <c r="B221" s="1">
        <v>3.2</v>
      </c>
      <c r="C221" s="1">
        <v>2.4</v>
      </c>
      <c r="O221" s="1" t="s">
        <v>216</v>
      </c>
      <c r="P221" s="1">
        <v>3.3</v>
      </c>
      <c r="Q221" s="1">
        <v>1.6</v>
      </c>
    </row>
    <row r="222" spans="1:17" x14ac:dyDescent="0.3">
      <c r="A222" s="1" t="s">
        <v>231</v>
      </c>
      <c r="B222" s="1">
        <v>3.18</v>
      </c>
      <c r="C222" s="1">
        <v>2.68</v>
      </c>
      <c r="O222" s="1" t="s">
        <v>217</v>
      </c>
      <c r="P222" s="1">
        <v>3.28</v>
      </c>
      <c r="Q222" s="1">
        <v>2.36</v>
      </c>
    </row>
    <row r="223" spans="1:17" x14ac:dyDescent="0.3">
      <c r="A223" s="1" t="s">
        <v>232</v>
      </c>
      <c r="B223" s="1">
        <v>3.17</v>
      </c>
      <c r="C223" s="1">
        <v>2.57</v>
      </c>
      <c r="O223" s="1" t="s">
        <v>218</v>
      </c>
      <c r="P223" s="1">
        <v>3.27</v>
      </c>
      <c r="Q223" s="1">
        <v>2.0299999999999998</v>
      </c>
    </row>
    <row r="224" spans="1:17" x14ac:dyDescent="0.3">
      <c r="A224" s="1" t="s">
        <v>233</v>
      </c>
      <c r="B224" s="1">
        <v>3.15</v>
      </c>
      <c r="C224" s="1">
        <v>1.93</v>
      </c>
      <c r="O224" s="1" t="s">
        <v>219</v>
      </c>
      <c r="P224" s="1">
        <v>3.27</v>
      </c>
      <c r="Q224" s="1">
        <v>2.36</v>
      </c>
    </row>
    <row r="225" spans="1:17" x14ac:dyDescent="0.3">
      <c r="A225" s="1" t="s">
        <v>234</v>
      </c>
      <c r="B225" s="1">
        <v>3.15</v>
      </c>
      <c r="C225" s="1">
        <v>2.4500000000000002</v>
      </c>
      <c r="O225" s="1" t="s">
        <v>220</v>
      </c>
      <c r="P225" s="1">
        <v>3.25</v>
      </c>
      <c r="Q225" s="1">
        <v>2.17</v>
      </c>
    </row>
    <row r="226" spans="1:17" x14ac:dyDescent="0.3">
      <c r="A226" s="1" t="s">
        <v>235</v>
      </c>
      <c r="B226" s="1">
        <v>3.14</v>
      </c>
      <c r="C226" s="1">
        <v>1.52</v>
      </c>
      <c r="O226" s="1" t="s">
        <v>221</v>
      </c>
      <c r="P226" s="1">
        <v>3.25</v>
      </c>
      <c r="Q226" s="1">
        <v>2.27</v>
      </c>
    </row>
    <row r="227" spans="1:17" x14ac:dyDescent="0.3">
      <c r="A227" s="1" t="s">
        <v>236</v>
      </c>
      <c r="B227" s="1">
        <v>3.14</v>
      </c>
      <c r="C227" s="1">
        <v>1.62</v>
      </c>
      <c r="O227" s="1" t="s">
        <v>222</v>
      </c>
      <c r="P227" s="1">
        <v>3.25</v>
      </c>
      <c r="Q227" s="1">
        <v>3.52</v>
      </c>
    </row>
    <row r="228" spans="1:17" x14ac:dyDescent="0.3">
      <c r="A228" s="1" t="s">
        <v>237</v>
      </c>
      <c r="B228" s="1">
        <v>3.13</v>
      </c>
      <c r="C228" s="1">
        <v>2.06</v>
      </c>
      <c r="O228" s="1" t="s">
        <v>223</v>
      </c>
      <c r="P228" s="1">
        <v>3.24</v>
      </c>
      <c r="Q228" s="1">
        <v>2.85</v>
      </c>
    </row>
    <row r="229" spans="1:17" x14ac:dyDescent="0.3">
      <c r="A229" s="1" t="s">
        <v>238</v>
      </c>
      <c r="B229" s="1">
        <v>3.12</v>
      </c>
      <c r="C229" s="1">
        <v>1.66</v>
      </c>
      <c r="O229" s="1" t="s">
        <v>224</v>
      </c>
      <c r="P229" s="1">
        <v>3.23</v>
      </c>
      <c r="Q229" s="1">
        <v>1.7</v>
      </c>
    </row>
    <row r="230" spans="1:17" x14ac:dyDescent="0.3">
      <c r="A230" s="1" t="s">
        <v>239</v>
      </c>
      <c r="B230" s="1">
        <v>3.12</v>
      </c>
      <c r="C230" s="1">
        <v>2.0299999999999998</v>
      </c>
      <c r="O230" s="1" t="s">
        <v>225</v>
      </c>
      <c r="P230" s="1">
        <v>3.23</v>
      </c>
      <c r="Q230" s="1">
        <v>1.98</v>
      </c>
    </row>
    <row r="231" spans="1:17" x14ac:dyDescent="0.3">
      <c r="A231" s="1" t="s">
        <v>240</v>
      </c>
      <c r="B231" s="1">
        <v>3.09</v>
      </c>
      <c r="C231" s="1">
        <v>1.73</v>
      </c>
      <c r="O231" s="1" t="s">
        <v>226</v>
      </c>
      <c r="P231" s="1">
        <v>3.22</v>
      </c>
      <c r="Q231" s="1">
        <v>1.83</v>
      </c>
    </row>
    <row r="232" spans="1:17" x14ac:dyDescent="0.3">
      <c r="A232" s="1" t="s">
        <v>241</v>
      </c>
      <c r="B232" s="1">
        <v>3.09</v>
      </c>
      <c r="C232" s="1">
        <v>2.0099999999999998</v>
      </c>
      <c r="O232" s="1" t="s">
        <v>227</v>
      </c>
      <c r="P232" s="1">
        <v>3.21</v>
      </c>
      <c r="Q232" s="1">
        <v>1.61</v>
      </c>
    </row>
    <row r="233" spans="1:17" x14ac:dyDescent="0.3">
      <c r="A233" s="1" t="s">
        <v>242</v>
      </c>
      <c r="B233" s="1">
        <v>3.08</v>
      </c>
      <c r="C233" s="1">
        <v>1.85</v>
      </c>
      <c r="O233" s="1" t="s">
        <v>228</v>
      </c>
      <c r="P233" s="1">
        <v>3.21</v>
      </c>
      <c r="Q233" s="1">
        <v>3.46</v>
      </c>
    </row>
    <row r="234" spans="1:17" x14ac:dyDescent="0.3">
      <c r="A234" s="1" t="s">
        <v>243</v>
      </c>
      <c r="B234" s="1">
        <v>3.07</v>
      </c>
      <c r="C234" s="1">
        <v>1.67</v>
      </c>
      <c r="O234" s="1" t="s">
        <v>229</v>
      </c>
      <c r="P234" s="1">
        <v>3.2</v>
      </c>
      <c r="Q234" s="1">
        <v>1.96</v>
      </c>
    </row>
    <row r="235" spans="1:17" x14ac:dyDescent="0.3">
      <c r="A235" s="1" t="s">
        <v>244</v>
      </c>
      <c r="B235" s="1">
        <v>3.07</v>
      </c>
      <c r="C235" s="1">
        <v>1.78</v>
      </c>
      <c r="O235" s="1" t="s">
        <v>230</v>
      </c>
      <c r="P235" s="1">
        <v>3.2</v>
      </c>
      <c r="Q235" s="1">
        <v>2.4</v>
      </c>
    </row>
    <row r="236" spans="1:17" x14ac:dyDescent="0.3">
      <c r="A236" s="1" t="s">
        <v>245</v>
      </c>
      <c r="B236" s="1">
        <v>3.07</v>
      </c>
      <c r="C236" s="1">
        <v>1.97</v>
      </c>
      <c r="O236" s="1" t="s">
        <v>231</v>
      </c>
      <c r="P236" s="1">
        <v>3.18</v>
      </c>
      <c r="Q236" s="1">
        <v>2.68</v>
      </c>
    </row>
    <row r="237" spans="1:17" x14ac:dyDescent="0.3">
      <c r="A237" s="1" t="s">
        <v>246</v>
      </c>
      <c r="B237" s="1">
        <v>3.07</v>
      </c>
      <c r="C237" s="1">
        <v>2.13</v>
      </c>
      <c r="O237" s="1" t="s">
        <v>232</v>
      </c>
      <c r="P237" s="1">
        <v>3.17</v>
      </c>
      <c r="Q237" s="1">
        <v>2.57</v>
      </c>
    </row>
    <row r="238" spans="1:17" x14ac:dyDescent="0.3">
      <c r="A238" s="1" t="s">
        <v>247</v>
      </c>
      <c r="B238" s="1">
        <v>3.05</v>
      </c>
      <c r="C238" s="1">
        <v>1.72</v>
      </c>
      <c r="O238" s="1" t="s">
        <v>233</v>
      </c>
      <c r="P238" s="1">
        <v>3.15</v>
      </c>
      <c r="Q238" s="1">
        <v>1.93</v>
      </c>
    </row>
    <row r="239" spans="1:17" x14ac:dyDescent="0.3">
      <c r="A239" s="1" t="s">
        <v>248</v>
      </c>
      <c r="B239" s="1">
        <v>3.04</v>
      </c>
      <c r="C239" s="1">
        <v>2.19</v>
      </c>
      <c r="O239" s="1" t="s">
        <v>234</v>
      </c>
      <c r="P239" s="1">
        <v>3.15</v>
      </c>
      <c r="Q239" s="1">
        <v>2.4500000000000002</v>
      </c>
    </row>
    <row r="240" spans="1:17" x14ac:dyDescent="0.3">
      <c r="A240" s="1" t="s">
        <v>249</v>
      </c>
      <c r="B240" s="1">
        <v>3.04</v>
      </c>
      <c r="C240" s="1">
        <v>2.44</v>
      </c>
      <c r="O240" s="1" t="s">
        <v>235</v>
      </c>
      <c r="P240" s="1">
        <v>3.14</v>
      </c>
      <c r="Q240" s="1">
        <v>1.52</v>
      </c>
    </row>
    <row r="241" spans="1:17" x14ac:dyDescent="0.3">
      <c r="A241" s="1" t="s">
        <v>250</v>
      </c>
      <c r="B241" s="1">
        <v>3.04</v>
      </c>
      <c r="C241" s="1">
        <v>2.73</v>
      </c>
      <c r="O241" s="1" t="s">
        <v>236</v>
      </c>
      <c r="P241" s="1">
        <v>3.14</v>
      </c>
      <c r="Q241" s="1">
        <v>1.62</v>
      </c>
    </row>
    <row r="242" spans="1:17" x14ac:dyDescent="0.3">
      <c r="A242" s="1" t="s">
        <v>251</v>
      </c>
      <c r="B242" s="1">
        <v>3.03</v>
      </c>
      <c r="C242" s="1">
        <v>1.6</v>
      </c>
      <c r="O242" s="1" t="s">
        <v>237</v>
      </c>
      <c r="P242" s="1">
        <v>3.13</v>
      </c>
      <c r="Q242" s="1">
        <v>2.06</v>
      </c>
    </row>
    <row r="243" spans="1:17" x14ac:dyDescent="0.3">
      <c r="A243" s="1" t="s">
        <v>252</v>
      </c>
      <c r="B243" s="1">
        <v>3.03</v>
      </c>
      <c r="C243" s="1">
        <v>3.01</v>
      </c>
      <c r="O243" s="1" t="s">
        <v>238</v>
      </c>
      <c r="P243" s="1">
        <v>3.12</v>
      </c>
      <c r="Q243" s="1">
        <v>1.66</v>
      </c>
    </row>
    <row r="244" spans="1:17" x14ac:dyDescent="0.3">
      <c r="A244" s="1" t="s">
        <v>253</v>
      </c>
      <c r="B244" s="1">
        <v>3.02</v>
      </c>
      <c r="C244" s="1">
        <v>1.53</v>
      </c>
      <c r="O244" s="1" t="s">
        <v>239</v>
      </c>
      <c r="P244" s="1">
        <v>3.12</v>
      </c>
      <c r="Q244" s="1">
        <v>2.0299999999999998</v>
      </c>
    </row>
    <row r="245" spans="1:17" x14ac:dyDescent="0.3">
      <c r="A245" s="1" t="s">
        <v>254</v>
      </c>
      <c r="B245" s="1">
        <v>3.02</v>
      </c>
      <c r="C245" s="1">
        <v>1.87</v>
      </c>
      <c r="O245" s="1" t="s">
        <v>240</v>
      </c>
      <c r="P245" s="1">
        <v>3.09</v>
      </c>
      <c r="Q245" s="1">
        <v>1.73</v>
      </c>
    </row>
    <row r="246" spans="1:17" x14ac:dyDescent="0.3">
      <c r="A246" s="1" t="s">
        <v>255</v>
      </c>
      <c r="B246" s="1">
        <v>3.02</v>
      </c>
      <c r="C246" s="1">
        <v>2.13</v>
      </c>
      <c r="O246" s="1" t="s">
        <v>241</v>
      </c>
      <c r="P246" s="1">
        <v>3.09</v>
      </c>
      <c r="Q246" s="1">
        <v>2.0099999999999998</v>
      </c>
    </row>
    <row r="247" spans="1:17" x14ac:dyDescent="0.3">
      <c r="A247" s="1" t="s">
        <v>256</v>
      </c>
      <c r="B247" s="1">
        <v>3.01</v>
      </c>
      <c r="C247" s="1">
        <v>1.52</v>
      </c>
      <c r="O247" s="1" t="s">
        <v>242</v>
      </c>
      <c r="P247" s="1">
        <v>3.08</v>
      </c>
      <c r="Q247" s="1">
        <v>1.85</v>
      </c>
    </row>
    <row r="248" spans="1:17" x14ac:dyDescent="0.3">
      <c r="A248" s="1" t="s">
        <v>257</v>
      </c>
      <c r="B248" s="1">
        <v>3.01</v>
      </c>
      <c r="C248" s="1">
        <v>2.0699999999999998</v>
      </c>
      <c r="O248" s="1" t="s">
        <v>243</v>
      </c>
      <c r="P248" s="1">
        <v>3.07</v>
      </c>
      <c r="Q248" s="1">
        <v>1.67</v>
      </c>
    </row>
    <row r="249" spans="1:17" x14ac:dyDescent="0.3">
      <c r="A249" s="1" t="s">
        <v>258</v>
      </c>
      <c r="B249" s="1">
        <v>3</v>
      </c>
      <c r="C249" s="1">
        <v>1.92</v>
      </c>
      <c r="O249" s="1" t="s">
        <v>244</v>
      </c>
      <c r="P249" s="1">
        <v>3.07</v>
      </c>
      <c r="Q249" s="1">
        <v>1.78</v>
      </c>
    </row>
    <row r="250" spans="1:17" x14ac:dyDescent="0.3">
      <c r="A250" s="1" t="s">
        <v>259</v>
      </c>
      <c r="B250" s="1">
        <v>3</v>
      </c>
      <c r="C250" s="1">
        <v>1.97</v>
      </c>
      <c r="O250" s="1" t="s">
        <v>245</v>
      </c>
      <c r="P250" s="1">
        <v>3.07</v>
      </c>
      <c r="Q250" s="1">
        <v>1.97</v>
      </c>
    </row>
    <row r="251" spans="1:17" x14ac:dyDescent="0.3">
      <c r="A251" s="1" t="s">
        <v>260</v>
      </c>
      <c r="B251" s="1">
        <v>3</v>
      </c>
      <c r="C251" s="1">
        <v>2.4500000000000002</v>
      </c>
      <c r="O251" s="1" t="s">
        <v>246</v>
      </c>
      <c r="P251" s="1">
        <v>3.07</v>
      </c>
      <c r="Q251" s="1">
        <v>2.13</v>
      </c>
    </row>
    <row r="252" spans="1:17" x14ac:dyDescent="0.3">
      <c r="A252" s="1" t="s">
        <v>261</v>
      </c>
      <c r="B252" s="1">
        <v>2.99</v>
      </c>
      <c r="C252" s="1">
        <v>1.91</v>
      </c>
      <c r="O252" s="1" t="s">
        <v>247</v>
      </c>
      <c r="P252" s="1">
        <v>3.05</v>
      </c>
      <c r="Q252" s="1">
        <v>1.72</v>
      </c>
    </row>
    <row r="253" spans="1:17" x14ac:dyDescent="0.3">
      <c r="A253" s="1" t="s">
        <v>262</v>
      </c>
      <c r="B253" s="1">
        <v>2.99</v>
      </c>
      <c r="C253" s="1">
        <v>3.34</v>
      </c>
      <c r="O253" s="1" t="s">
        <v>248</v>
      </c>
      <c r="P253" s="1">
        <v>3.04</v>
      </c>
      <c r="Q253" s="1">
        <v>2.19</v>
      </c>
    </row>
    <row r="254" spans="1:17" x14ac:dyDescent="0.3">
      <c r="A254" s="1" t="s">
        <v>263</v>
      </c>
      <c r="B254" s="1">
        <v>2.98</v>
      </c>
      <c r="C254" s="1">
        <v>1.86</v>
      </c>
      <c r="O254" s="1" t="s">
        <v>249</v>
      </c>
      <c r="P254" s="1">
        <v>3.04</v>
      </c>
      <c r="Q254" s="1">
        <v>2.44</v>
      </c>
    </row>
    <row r="255" spans="1:17" x14ac:dyDescent="0.3">
      <c r="A255" s="1" t="s">
        <v>264</v>
      </c>
      <c r="B255" s="1">
        <v>2.98</v>
      </c>
      <c r="C255" s="1">
        <v>2.41</v>
      </c>
      <c r="O255" s="1" t="s">
        <v>250</v>
      </c>
      <c r="P255" s="1">
        <v>3.04</v>
      </c>
      <c r="Q255" s="1">
        <v>2.73</v>
      </c>
    </row>
    <row r="256" spans="1:17" x14ac:dyDescent="0.3">
      <c r="A256" s="1" t="s">
        <v>265</v>
      </c>
      <c r="B256" s="1">
        <v>2.98</v>
      </c>
      <c r="C256" s="1">
        <v>3</v>
      </c>
      <c r="O256" s="1" t="s">
        <v>251</v>
      </c>
      <c r="P256" s="1">
        <v>3.03</v>
      </c>
      <c r="Q256" s="1">
        <v>1.6</v>
      </c>
    </row>
    <row r="257" spans="1:17" x14ac:dyDescent="0.3">
      <c r="A257" s="1" t="s">
        <v>266</v>
      </c>
      <c r="B257" s="1">
        <v>2.97</v>
      </c>
      <c r="C257" s="1">
        <v>1.67</v>
      </c>
      <c r="O257" s="1" t="s">
        <v>252</v>
      </c>
      <c r="P257" s="1">
        <v>3.03</v>
      </c>
      <c r="Q257" s="1">
        <v>3.01</v>
      </c>
    </row>
    <row r="258" spans="1:17" x14ac:dyDescent="0.3">
      <c r="A258" s="1" t="s">
        <v>267</v>
      </c>
      <c r="B258" s="1">
        <v>2.97</v>
      </c>
      <c r="C258" s="1">
        <v>1.71</v>
      </c>
      <c r="O258" s="1" t="s">
        <v>253</v>
      </c>
      <c r="P258" s="1">
        <v>3.02</v>
      </c>
      <c r="Q258" s="1">
        <v>1.53</v>
      </c>
    </row>
    <row r="259" spans="1:17" x14ac:dyDescent="0.3">
      <c r="A259" s="1" t="s">
        <v>268</v>
      </c>
      <c r="B259" s="1">
        <v>2.97</v>
      </c>
      <c r="C259" s="1">
        <v>1.89</v>
      </c>
      <c r="O259" s="1" t="s">
        <v>254</v>
      </c>
      <c r="P259" s="1">
        <v>3.02</v>
      </c>
      <c r="Q259" s="1">
        <v>1.87</v>
      </c>
    </row>
    <row r="260" spans="1:17" x14ac:dyDescent="0.3">
      <c r="A260" s="1" t="s">
        <v>269</v>
      </c>
      <c r="B260" s="1">
        <v>2.96</v>
      </c>
      <c r="C260" s="1">
        <v>3.05</v>
      </c>
      <c r="O260" s="1" t="s">
        <v>255</v>
      </c>
      <c r="P260" s="1">
        <v>3.02</v>
      </c>
      <c r="Q260" s="1">
        <v>2.13</v>
      </c>
    </row>
    <row r="261" spans="1:17" x14ac:dyDescent="0.3">
      <c r="A261" s="1" t="s">
        <v>270</v>
      </c>
      <c r="B261" s="1">
        <v>2.94</v>
      </c>
      <c r="C261" s="1">
        <v>1.6</v>
      </c>
      <c r="O261" s="1" t="s">
        <v>256</v>
      </c>
      <c r="P261" s="1">
        <v>3.01</v>
      </c>
      <c r="Q261" s="1">
        <v>1.52</v>
      </c>
    </row>
    <row r="262" spans="1:17" x14ac:dyDescent="0.3">
      <c r="A262" s="1" t="s">
        <v>271</v>
      </c>
      <c r="B262" s="1">
        <v>2.94</v>
      </c>
      <c r="C262" s="1">
        <v>1.89</v>
      </c>
      <c r="O262" s="1" t="s">
        <v>257</v>
      </c>
      <c r="P262" s="1">
        <v>3.01</v>
      </c>
      <c r="Q262" s="1">
        <v>2.0699999999999998</v>
      </c>
    </row>
    <row r="263" spans="1:17" x14ac:dyDescent="0.3">
      <c r="A263" s="1" t="s">
        <v>272</v>
      </c>
      <c r="B263" s="1">
        <v>2.94</v>
      </c>
      <c r="C263" s="1">
        <v>2.0099999999999998</v>
      </c>
      <c r="O263" s="1" t="s">
        <v>258</v>
      </c>
      <c r="P263" s="1">
        <v>3</v>
      </c>
      <c r="Q263" s="1">
        <v>1.92</v>
      </c>
    </row>
    <row r="264" spans="1:17" x14ac:dyDescent="0.3">
      <c r="A264" s="1" t="s">
        <v>273</v>
      </c>
      <c r="B264" s="1">
        <v>2.94</v>
      </c>
      <c r="C264" s="1">
        <v>2.5299999999999998</v>
      </c>
      <c r="O264" s="1" t="s">
        <v>259</v>
      </c>
      <c r="P264" s="1">
        <v>3</v>
      </c>
      <c r="Q264" s="1">
        <v>1.97</v>
      </c>
    </row>
    <row r="265" spans="1:17" x14ac:dyDescent="0.3">
      <c r="A265" s="1" t="s">
        <v>274</v>
      </c>
      <c r="B265" s="1">
        <v>2.92</v>
      </c>
      <c r="C265" s="1">
        <v>1.5</v>
      </c>
      <c r="O265" s="1" t="s">
        <v>260</v>
      </c>
      <c r="P265" s="1">
        <v>3</v>
      </c>
      <c r="Q265" s="1">
        <v>2.4500000000000002</v>
      </c>
    </row>
    <row r="266" spans="1:17" x14ac:dyDescent="0.3">
      <c r="A266" s="1" t="s">
        <v>275</v>
      </c>
      <c r="B266" s="1">
        <v>2.92</v>
      </c>
      <c r="C266" s="1">
        <v>1.51</v>
      </c>
      <c r="O266" s="1" t="s">
        <v>261</v>
      </c>
      <c r="P266" s="1">
        <v>2.99</v>
      </c>
      <c r="Q266" s="1">
        <v>1.91</v>
      </c>
    </row>
    <row r="267" spans="1:17" x14ac:dyDescent="0.3">
      <c r="A267" s="1" t="s">
        <v>276</v>
      </c>
      <c r="B267" s="1">
        <v>2.92</v>
      </c>
      <c r="C267" s="1">
        <v>1.52</v>
      </c>
      <c r="O267" s="1" t="s">
        <v>262</v>
      </c>
      <c r="P267" s="1">
        <v>2.99</v>
      </c>
      <c r="Q267" s="1">
        <v>3.34</v>
      </c>
    </row>
    <row r="268" spans="1:17" x14ac:dyDescent="0.3">
      <c r="A268" s="1" t="s">
        <v>277</v>
      </c>
      <c r="B268" s="1">
        <v>2.92</v>
      </c>
      <c r="C268" s="1">
        <v>2.75</v>
      </c>
      <c r="O268" s="1" t="s">
        <v>263</v>
      </c>
      <c r="P268" s="1">
        <v>2.98</v>
      </c>
      <c r="Q268" s="1">
        <v>1.86</v>
      </c>
    </row>
    <row r="269" spans="1:17" x14ac:dyDescent="0.3">
      <c r="A269" s="1" t="s">
        <v>278</v>
      </c>
      <c r="B269" s="1">
        <v>2.91</v>
      </c>
      <c r="C269" s="1">
        <v>1.98</v>
      </c>
      <c r="O269" s="1" t="s">
        <v>264</v>
      </c>
      <c r="P269" s="1">
        <v>2.98</v>
      </c>
      <c r="Q269" s="1">
        <v>2.41</v>
      </c>
    </row>
    <row r="270" spans="1:17" x14ac:dyDescent="0.3">
      <c r="A270" s="1" t="s">
        <v>279</v>
      </c>
      <c r="B270" s="1">
        <v>2.91</v>
      </c>
      <c r="C270" s="1">
        <v>2.25</v>
      </c>
      <c r="O270" s="1" t="s">
        <v>265</v>
      </c>
      <c r="P270" s="1">
        <v>2.98</v>
      </c>
      <c r="Q270" s="1">
        <v>3</v>
      </c>
    </row>
    <row r="271" spans="1:17" x14ac:dyDescent="0.3">
      <c r="A271" s="1" t="s">
        <v>280</v>
      </c>
      <c r="B271" s="1">
        <v>2.91</v>
      </c>
      <c r="C271" s="1">
        <v>3.11</v>
      </c>
      <c r="O271" s="1" t="s">
        <v>266</v>
      </c>
      <c r="P271" s="1">
        <v>2.97</v>
      </c>
      <c r="Q271" s="1">
        <v>1.67</v>
      </c>
    </row>
    <row r="272" spans="1:17" x14ac:dyDescent="0.3">
      <c r="A272" s="1" t="s">
        <v>281</v>
      </c>
      <c r="B272" s="1">
        <v>2.9</v>
      </c>
      <c r="C272" s="1">
        <v>1.59</v>
      </c>
      <c r="O272" s="1" t="s">
        <v>267</v>
      </c>
      <c r="P272" s="1">
        <v>2.97</v>
      </c>
      <c r="Q272" s="1">
        <v>1.71</v>
      </c>
    </row>
    <row r="273" spans="1:17" x14ac:dyDescent="0.3">
      <c r="A273" s="1" t="s">
        <v>282</v>
      </c>
      <c r="B273" s="1">
        <v>2.9</v>
      </c>
      <c r="C273" s="1">
        <v>1.59</v>
      </c>
      <c r="O273" s="1" t="s">
        <v>268</v>
      </c>
      <c r="P273" s="1">
        <v>2.97</v>
      </c>
      <c r="Q273" s="1">
        <v>1.89</v>
      </c>
    </row>
    <row r="274" spans="1:17" x14ac:dyDescent="0.3">
      <c r="A274" s="1" t="s">
        <v>283</v>
      </c>
      <c r="B274" s="1">
        <v>2.9</v>
      </c>
      <c r="C274" s="1">
        <v>1.82</v>
      </c>
      <c r="O274" s="1" t="s">
        <v>269</v>
      </c>
      <c r="P274" s="1">
        <v>2.96</v>
      </c>
      <c r="Q274" s="1">
        <v>3.05</v>
      </c>
    </row>
    <row r="275" spans="1:17" x14ac:dyDescent="0.3">
      <c r="A275" s="1" t="s">
        <v>284</v>
      </c>
      <c r="B275" s="1">
        <v>2.9</v>
      </c>
      <c r="C275" s="1">
        <v>1.83</v>
      </c>
      <c r="O275" s="1" t="s">
        <v>270</v>
      </c>
      <c r="P275" s="1">
        <v>2.94</v>
      </c>
      <c r="Q275" s="1">
        <v>1.6</v>
      </c>
    </row>
    <row r="276" spans="1:17" x14ac:dyDescent="0.3">
      <c r="A276" s="1" t="s">
        <v>285</v>
      </c>
      <c r="B276" s="1">
        <v>2.88</v>
      </c>
      <c r="C276" s="1">
        <v>1.91</v>
      </c>
      <c r="O276" s="1" t="s">
        <v>271</v>
      </c>
      <c r="P276" s="1">
        <v>2.94</v>
      </c>
      <c r="Q276" s="1">
        <v>1.89</v>
      </c>
    </row>
    <row r="277" spans="1:17" x14ac:dyDescent="0.3">
      <c r="A277" s="1" t="s">
        <v>286</v>
      </c>
      <c r="B277" s="1">
        <v>2.88</v>
      </c>
      <c r="C277" s="1">
        <v>2.14</v>
      </c>
      <c r="O277" s="1" t="s">
        <v>272</v>
      </c>
      <c r="P277" s="1">
        <v>2.94</v>
      </c>
      <c r="Q277" s="1">
        <v>2.0099999999999998</v>
      </c>
    </row>
    <row r="278" spans="1:17" x14ac:dyDescent="0.3">
      <c r="A278" s="1" t="s">
        <v>287</v>
      </c>
      <c r="B278" s="1">
        <v>2.87</v>
      </c>
      <c r="C278" s="1">
        <v>2.59</v>
      </c>
      <c r="O278" s="1" t="s">
        <v>273</v>
      </c>
      <c r="P278" s="1">
        <v>2.94</v>
      </c>
      <c r="Q278" s="1">
        <v>2.5299999999999998</v>
      </c>
    </row>
    <row r="279" spans="1:17" x14ac:dyDescent="0.3">
      <c r="A279" s="1" t="s">
        <v>288</v>
      </c>
      <c r="B279" s="1">
        <v>2.86</v>
      </c>
      <c r="C279" s="1">
        <v>2.1800000000000002</v>
      </c>
      <c r="O279" s="1" t="s">
        <v>274</v>
      </c>
      <c r="P279" s="1">
        <v>2.92</v>
      </c>
      <c r="Q279" s="1">
        <v>1.5</v>
      </c>
    </row>
    <row r="280" spans="1:17" x14ac:dyDescent="0.3">
      <c r="A280" s="1" t="s">
        <v>289</v>
      </c>
      <c r="B280" s="1">
        <v>2.86</v>
      </c>
      <c r="C280" s="1">
        <v>4.0599999999999996</v>
      </c>
      <c r="O280" s="1" t="s">
        <v>275</v>
      </c>
      <c r="P280" s="1">
        <v>2.92</v>
      </c>
      <c r="Q280" s="1">
        <v>1.51</v>
      </c>
    </row>
    <row r="281" spans="1:17" x14ac:dyDescent="0.3">
      <c r="A281" s="1" t="s">
        <v>290</v>
      </c>
      <c r="B281" s="1">
        <v>2.85</v>
      </c>
      <c r="C281" s="1">
        <v>1.69</v>
      </c>
      <c r="O281" s="1" t="s">
        <v>276</v>
      </c>
      <c r="P281" s="1">
        <v>2.92</v>
      </c>
      <c r="Q281" s="1">
        <v>1.52</v>
      </c>
    </row>
    <row r="282" spans="1:17" x14ac:dyDescent="0.3">
      <c r="A282" s="1" t="s">
        <v>291</v>
      </c>
      <c r="B282" s="1">
        <v>2.83</v>
      </c>
      <c r="C282" s="1">
        <v>1.53</v>
      </c>
      <c r="O282" s="1" t="s">
        <v>277</v>
      </c>
      <c r="P282" s="1">
        <v>2.92</v>
      </c>
      <c r="Q282" s="1">
        <v>2.75</v>
      </c>
    </row>
    <row r="283" spans="1:17" x14ac:dyDescent="0.3">
      <c r="A283" s="1" t="s">
        <v>292</v>
      </c>
      <c r="B283" s="1">
        <v>2.82</v>
      </c>
      <c r="C283" s="1">
        <v>2.02</v>
      </c>
      <c r="O283" s="1" t="s">
        <v>278</v>
      </c>
      <c r="P283" s="1">
        <v>2.91</v>
      </c>
      <c r="Q283" s="1">
        <v>1.98</v>
      </c>
    </row>
    <row r="284" spans="1:17" x14ac:dyDescent="0.3">
      <c r="A284" s="1" t="s">
        <v>293</v>
      </c>
      <c r="B284" s="1">
        <v>2.81</v>
      </c>
      <c r="C284" s="1">
        <v>1.71</v>
      </c>
      <c r="O284" s="1" t="s">
        <v>279</v>
      </c>
      <c r="P284" s="1">
        <v>2.91</v>
      </c>
      <c r="Q284" s="1">
        <v>2.25</v>
      </c>
    </row>
    <row r="285" spans="1:17" x14ac:dyDescent="0.3">
      <c r="A285" s="1" t="s">
        <v>294</v>
      </c>
      <c r="B285" s="1">
        <v>2.8</v>
      </c>
      <c r="C285" s="1">
        <v>1.83</v>
      </c>
      <c r="O285" s="1" t="s">
        <v>280</v>
      </c>
      <c r="P285" s="1">
        <v>2.91</v>
      </c>
      <c r="Q285" s="1">
        <v>3.11</v>
      </c>
    </row>
    <row r="286" spans="1:17" x14ac:dyDescent="0.3">
      <c r="A286" s="1" t="s">
        <v>295</v>
      </c>
      <c r="B286" s="1">
        <v>2.8</v>
      </c>
      <c r="C286" s="1">
        <v>2.29</v>
      </c>
      <c r="O286" s="1" t="s">
        <v>281</v>
      </c>
      <c r="P286" s="1">
        <v>2.9</v>
      </c>
      <c r="Q286" s="1">
        <v>1.59</v>
      </c>
    </row>
    <row r="287" spans="1:17" x14ac:dyDescent="0.3">
      <c r="A287" s="1" t="s">
        <v>296</v>
      </c>
      <c r="B287" s="1">
        <v>2.8</v>
      </c>
      <c r="C287" s="1">
        <v>2.33</v>
      </c>
      <c r="O287" s="1" t="s">
        <v>282</v>
      </c>
      <c r="P287" s="1">
        <v>2.9</v>
      </c>
      <c r="Q287" s="1">
        <v>1.59</v>
      </c>
    </row>
    <row r="288" spans="1:17" x14ac:dyDescent="0.3">
      <c r="A288" s="1" t="s">
        <v>297</v>
      </c>
      <c r="B288" s="1">
        <v>2.8</v>
      </c>
      <c r="C288" s="1">
        <v>2.4300000000000002</v>
      </c>
      <c r="O288" s="1" t="s">
        <v>283</v>
      </c>
      <c r="P288" s="1">
        <v>2.9</v>
      </c>
      <c r="Q288" s="1">
        <v>1.82</v>
      </c>
    </row>
    <row r="289" spans="1:17" x14ac:dyDescent="0.3">
      <c r="A289" s="1" t="s">
        <v>298</v>
      </c>
      <c r="B289" s="1">
        <v>2.79</v>
      </c>
      <c r="C289" s="1">
        <v>1.53</v>
      </c>
      <c r="O289" s="1" t="s">
        <v>284</v>
      </c>
      <c r="P289" s="1">
        <v>2.9</v>
      </c>
      <c r="Q289" s="1">
        <v>1.83</v>
      </c>
    </row>
    <row r="290" spans="1:17" x14ac:dyDescent="0.3">
      <c r="A290" s="1" t="s">
        <v>299</v>
      </c>
      <c r="B290" s="1">
        <v>2.79</v>
      </c>
      <c r="C290" s="1">
        <v>1.58</v>
      </c>
      <c r="O290" s="1" t="s">
        <v>285</v>
      </c>
      <c r="P290" s="1">
        <v>2.88</v>
      </c>
      <c r="Q290" s="1">
        <v>1.91</v>
      </c>
    </row>
    <row r="291" spans="1:17" x14ac:dyDescent="0.3">
      <c r="A291" s="1" t="s">
        <v>300</v>
      </c>
      <c r="B291" s="1">
        <v>2.79</v>
      </c>
      <c r="C291" s="1">
        <v>2.11</v>
      </c>
      <c r="O291" s="1" t="s">
        <v>286</v>
      </c>
      <c r="P291" s="1">
        <v>2.88</v>
      </c>
      <c r="Q291" s="1">
        <v>2.14</v>
      </c>
    </row>
    <row r="292" spans="1:17" x14ac:dyDescent="0.3">
      <c r="A292" s="1" t="s">
        <v>301</v>
      </c>
      <c r="B292" s="1">
        <v>2.78</v>
      </c>
      <c r="C292" s="1">
        <v>1.97</v>
      </c>
      <c r="O292" s="1" t="s">
        <v>287</v>
      </c>
      <c r="P292" s="1">
        <v>2.87</v>
      </c>
      <c r="Q292" s="1">
        <v>2.59</v>
      </c>
    </row>
    <row r="293" spans="1:17" x14ac:dyDescent="0.3">
      <c r="A293" s="1" t="s">
        <v>302</v>
      </c>
      <c r="B293" s="1">
        <v>2.78</v>
      </c>
      <c r="C293" s="1">
        <v>2.79</v>
      </c>
      <c r="O293" s="1" t="s">
        <v>288</v>
      </c>
      <c r="P293" s="1">
        <v>2.86</v>
      </c>
      <c r="Q293" s="1">
        <v>2.1800000000000002</v>
      </c>
    </row>
    <row r="294" spans="1:17" x14ac:dyDescent="0.3">
      <c r="A294" s="1" t="s">
        <v>303</v>
      </c>
      <c r="B294" s="1">
        <v>2.78</v>
      </c>
      <c r="C294" s="1">
        <v>4.1900000000000004</v>
      </c>
      <c r="O294" s="1" t="s">
        <v>289</v>
      </c>
      <c r="P294" s="1">
        <v>2.86</v>
      </c>
      <c r="Q294" s="1">
        <v>4.0599999999999996</v>
      </c>
    </row>
    <row r="295" spans="1:17" x14ac:dyDescent="0.3">
      <c r="A295" s="1" t="s">
        <v>304</v>
      </c>
      <c r="B295" s="1">
        <v>2.77</v>
      </c>
      <c r="C295" s="1">
        <v>1.69</v>
      </c>
      <c r="O295" s="1" t="s">
        <v>290</v>
      </c>
      <c r="P295" s="1">
        <v>2.85</v>
      </c>
      <c r="Q295" s="1">
        <v>1.69</v>
      </c>
    </row>
    <row r="296" spans="1:17" x14ac:dyDescent="0.3">
      <c r="A296" s="1" t="s">
        <v>305</v>
      </c>
      <c r="B296" s="1">
        <v>2.77</v>
      </c>
      <c r="C296" s="1">
        <v>2.41</v>
      </c>
      <c r="O296" s="1" t="s">
        <v>291</v>
      </c>
      <c r="P296" s="1">
        <v>2.83</v>
      </c>
      <c r="Q296" s="1">
        <v>1.53</v>
      </c>
    </row>
    <row r="297" spans="1:17" x14ac:dyDescent="0.3">
      <c r="A297" s="1" t="s">
        <v>306</v>
      </c>
      <c r="B297" s="1">
        <v>2.77</v>
      </c>
      <c r="C297" s="1">
        <v>2.69</v>
      </c>
      <c r="O297" s="1" t="s">
        <v>292</v>
      </c>
      <c r="P297" s="1">
        <v>2.82</v>
      </c>
      <c r="Q297" s="1">
        <v>2.02</v>
      </c>
    </row>
    <row r="298" spans="1:17" x14ac:dyDescent="0.3">
      <c r="A298" s="1" t="s">
        <v>307</v>
      </c>
      <c r="B298" s="1">
        <v>2.76</v>
      </c>
      <c r="C298" s="1">
        <v>1.57</v>
      </c>
      <c r="O298" s="1" t="s">
        <v>293</v>
      </c>
      <c r="P298" s="1">
        <v>2.81</v>
      </c>
      <c r="Q298" s="1">
        <v>1.71</v>
      </c>
    </row>
    <row r="299" spans="1:17" x14ac:dyDescent="0.3">
      <c r="A299" s="1" t="s">
        <v>308</v>
      </c>
      <c r="B299" s="1">
        <v>2.76</v>
      </c>
      <c r="C299" s="1">
        <v>1.59</v>
      </c>
      <c r="O299" s="1" t="s">
        <v>294</v>
      </c>
      <c r="P299" s="1">
        <v>2.8</v>
      </c>
      <c r="Q299" s="1">
        <v>1.83</v>
      </c>
    </row>
    <row r="300" spans="1:17" x14ac:dyDescent="0.3">
      <c r="A300" s="1" t="s">
        <v>309</v>
      </c>
      <c r="B300" s="1">
        <v>2.76</v>
      </c>
      <c r="C300" s="1">
        <v>1.8</v>
      </c>
      <c r="O300" s="1" t="s">
        <v>295</v>
      </c>
      <c r="P300" s="1">
        <v>2.8</v>
      </c>
      <c r="Q300" s="1">
        <v>2.29</v>
      </c>
    </row>
    <row r="301" spans="1:17" x14ac:dyDescent="0.3">
      <c r="A301" s="1" t="s">
        <v>310</v>
      </c>
      <c r="B301" s="1">
        <v>2.76</v>
      </c>
      <c r="C301" s="1">
        <v>1.98</v>
      </c>
      <c r="O301" s="1" t="s">
        <v>296</v>
      </c>
      <c r="P301" s="1">
        <v>2.8</v>
      </c>
      <c r="Q301" s="1">
        <v>2.33</v>
      </c>
    </row>
    <row r="302" spans="1:17" x14ac:dyDescent="0.3">
      <c r="A302" s="1" t="s">
        <v>311</v>
      </c>
      <c r="B302" s="1">
        <v>2.75</v>
      </c>
      <c r="C302" s="1">
        <v>2.2400000000000002</v>
      </c>
      <c r="O302" s="1" t="s">
        <v>297</v>
      </c>
      <c r="P302" s="1">
        <v>2.8</v>
      </c>
      <c r="Q302" s="1">
        <v>2.4300000000000002</v>
      </c>
    </row>
    <row r="303" spans="1:17" x14ac:dyDescent="0.3">
      <c r="A303" s="1" t="s">
        <v>312</v>
      </c>
      <c r="B303" s="1">
        <v>2.75</v>
      </c>
      <c r="C303" s="1">
        <v>2.82</v>
      </c>
      <c r="O303" s="1" t="s">
        <v>298</v>
      </c>
      <c r="P303" s="1">
        <v>2.79</v>
      </c>
      <c r="Q303" s="1">
        <v>1.53</v>
      </c>
    </row>
    <row r="304" spans="1:17" x14ac:dyDescent="0.3">
      <c r="A304" s="1" t="s">
        <v>313</v>
      </c>
      <c r="B304" s="1">
        <v>2.74</v>
      </c>
      <c r="C304" s="1">
        <v>1.57</v>
      </c>
      <c r="O304" s="1" t="s">
        <v>299</v>
      </c>
      <c r="P304" s="1">
        <v>2.79</v>
      </c>
      <c r="Q304" s="1">
        <v>1.58</v>
      </c>
    </row>
    <row r="305" spans="1:17" x14ac:dyDescent="0.3">
      <c r="A305" s="1" t="s">
        <v>314</v>
      </c>
      <c r="B305" s="1">
        <v>2.74</v>
      </c>
      <c r="C305" s="1">
        <v>1.63</v>
      </c>
      <c r="O305" s="1" t="s">
        <v>300</v>
      </c>
      <c r="P305" s="1">
        <v>2.79</v>
      </c>
      <c r="Q305" s="1">
        <v>2.11</v>
      </c>
    </row>
    <row r="306" spans="1:17" x14ac:dyDescent="0.3">
      <c r="A306" s="1" t="s">
        <v>315</v>
      </c>
      <c r="B306" s="1">
        <v>2.74</v>
      </c>
      <c r="C306" s="1">
        <v>2.4700000000000002</v>
      </c>
      <c r="O306" s="1" t="s">
        <v>301</v>
      </c>
      <c r="P306" s="1">
        <v>2.78</v>
      </c>
      <c r="Q306" s="1">
        <v>1.97</v>
      </c>
    </row>
    <row r="307" spans="1:17" x14ac:dyDescent="0.3">
      <c r="A307" s="1" t="s">
        <v>316</v>
      </c>
      <c r="B307" s="1">
        <v>2.73</v>
      </c>
      <c r="C307" s="1">
        <v>1.59</v>
      </c>
      <c r="O307" s="1" t="s">
        <v>302</v>
      </c>
      <c r="P307" s="1">
        <v>2.78</v>
      </c>
      <c r="Q307" s="1">
        <v>2.79</v>
      </c>
    </row>
    <row r="308" spans="1:17" x14ac:dyDescent="0.3">
      <c r="A308" s="1" t="s">
        <v>317</v>
      </c>
      <c r="B308" s="1">
        <v>2.73</v>
      </c>
      <c r="C308" s="1">
        <v>2.73</v>
      </c>
      <c r="O308" s="1" t="s">
        <v>303</v>
      </c>
      <c r="P308" s="1">
        <v>2.78</v>
      </c>
      <c r="Q308" s="1">
        <v>4.1900000000000004</v>
      </c>
    </row>
    <row r="309" spans="1:17" x14ac:dyDescent="0.3">
      <c r="A309" s="1" t="s">
        <v>318</v>
      </c>
      <c r="B309" s="1">
        <v>2.71</v>
      </c>
      <c r="C309" s="1">
        <v>1.95</v>
      </c>
      <c r="O309" s="1" t="s">
        <v>304</v>
      </c>
      <c r="P309" s="1">
        <v>2.77</v>
      </c>
      <c r="Q309" s="1">
        <v>1.69</v>
      </c>
    </row>
    <row r="310" spans="1:17" x14ac:dyDescent="0.3">
      <c r="A310" s="1" t="s">
        <v>319</v>
      </c>
      <c r="B310" s="1">
        <v>2.7</v>
      </c>
      <c r="C310" s="1">
        <v>1.78</v>
      </c>
      <c r="O310" s="1" t="s">
        <v>305</v>
      </c>
      <c r="P310" s="1">
        <v>2.77</v>
      </c>
      <c r="Q310" s="1">
        <v>2.41</v>
      </c>
    </row>
    <row r="311" spans="1:17" x14ac:dyDescent="0.3">
      <c r="A311" s="1" t="s">
        <v>320</v>
      </c>
      <c r="B311" s="1">
        <v>2.69</v>
      </c>
      <c r="C311" s="1">
        <v>1.76</v>
      </c>
      <c r="O311" s="1" t="s">
        <v>306</v>
      </c>
      <c r="P311" s="1">
        <v>2.77</v>
      </c>
      <c r="Q311" s="1">
        <v>2.69</v>
      </c>
    </row>
    <row r="312" spans="1:17" x14ac:dyDescent="0.3">
      <c r="A312" s="1" t="s">
        <v>321</v>
      </c>
      <c r="B312" s="1">
        <v>2.69</v>
      </c>
      <c r="C312" s="1">
        <v>2.77</v>
      </c>
      <c r="O312" s="1" t="s">
        <v>307</v>
      </c>
      <c r="P312" s="1">
        <v>2.76</v>
      </c>
      <c r="Q312" s="1">
        <v>1.57</v>
      </c>
    </row>
    <row r="313" spans="1:17" x14ac:dyDescent="0.3">
      <c r="A313" s="1" t="s">
        <v>322</v>
      </c>
      <c r="B313" s="1">
        <v>2.67</v>
      </c>
      <c r="C313" s="1">
        <v>1.86</v>
      </c>
      <c r="O313" s="1" t="s">
        <v>308</v>
      </c>
      <c r="P313" s="1">
        <v>2.76</v>
      </c>
      <c r="Q313" s="1">
        <v>1.59</v>
      </c>
    </row>
    <row r="314" spans="1:17" x14ac:dyDescent="0.3">
      <c r="A314" s="1" t="s">
        <v>323</v>
      </c>
      <c r="B314" s="1">
        <v>2.67</v>
      </c>
      <c r="C314" s="1">
        <v>1.91</v>
      </c>
      <c r="O314" s="1" t="s">
        <v>309</v>
      </c>
      <c r="P314" s="1">
        <v>2.76</v>
      </c>
      <c r="Q314" s="1">
        <v>1.8</v>
      </c>
    </row>
    <row r="315" spans="1:17" x14ac:dyDescent="0.3">
      <c r="A315" s="1" t="s">
        <v>324</v>
      </c>
      <c r="B315" s="1">
        <v>2.67</v>
      </c>
      <c r="C315" s="1">
        <v>2.23</v>
      </c>
      <c r="O315" s="1" t="s">
        <v>310</v>
      </c>
      <c r="P315" s="1">
        <v>2.76</v>
      </c>
      <c r="Q315" s="1">
        <v>1.98</v>
      </c>
    </row>
    <row r="316" spans="1:17" x14ac:dyDescent="0.3">
      <c r="A316" s="1" t="s">
        <v>325</v>
      </c>
      <c r="B316" s="1">
        <v>2.66</v>
      </c>
      <c r="C316" s="1">
        <v>1.5</v>
      </c>
      <c r="O316" s="1" t="s">
        <v>311</v>
      </c>
      <c r="P316" s="1">
        <v>2.75</v>
      </c>
      <c r="Q316" s="1">
        <v>2.2400000000000002</v>
      </c>
    </row>
    <row r="317" spans="1:17" x14ac:dyDescent="0.3">
      <c r="A317" s="1" t="s">
        <v>326</v>
      </c>
      <c r="B317" s="1">
        <v>2.66</v>
      </c>
      <c r="C317" s="1">
        <v>1.68</v>
      </c>
      <c r="O317" s="1" t="s">
        <v>312</v>
      </c>
      <c r="P317" s="1">
        <v>2.75</v>
      </c>
      <c r="Q317" s="1">
        <v>2.82</v>
      </c>
    </row>
    <row r="318" spans="1:17" x14ac:dyDescent="0.3">
      <c r="A318" s="1" t="s">
        <v>327</v>
      </c>
      <c r="B318" s="1">
        <v>2.66</v>
      </c>
      <c r="C318" s="1">
        <v>1.71</v>
      </c>
      <c r="O318" s="1" t="s">
        <v>313</v>
      </c>
      <c r="P318" s="1">
        <v>2.74</v>
      </c>
      <c r="Q318" s="1">
        <v>1.57</v>
      </c>
    </row>
    <row r="319" spans="1:17" x14ac:dyDescent="0.3">
      <c r="A319" s="1" t="s">
        <v>328</v>
      </c>
      <c r="B319" s="1">
        <v>2.66</v>
      </c>
      <c r="C319" s="1">
        <v>2.0499999999999998</v>
      </c>
      <c r="O319" s="1" t="s">
        <v>314</v>
      </c>
      <c r="P319" s="1">
        <v>2.74</v>
      </c>
      <c r="Q319" s="1">
        <v>1.63</v>
      </c>
    </row>
    <row r="320" spans="1:17" x14ac:dyDescent="0.3">
      <c r="A320" s="1" t="s">
        <v>329</v>
      </c>
      <c r="B320" s="1">
        <v>2.65</v>
      </c>
      <c r="C320" s="1">
        <v>1.73</v>
      </c>
      <c r="O320" s="1" t="s">
        <v>315</v>
      </c>
      <c r="P320" s="1">
        <v>2.74</v>
      </c>
      <c r="Q320" s="1">
        <v>2.4700000000000002</v>
      </c>
    </row>
    <row r="321" spans="1:17" x14ac:dyDescent="0.3">
      <c r="A321" s="1" t="s">
        <v>330</v>
      </c>
      <c r="B321" s="1">
        <v>2.65</v>
      </c>
      <c r="C321" s="1">
        <v>2.5</v>
      </c>
      <c r="O321" s="1" t="s">
        <v>316</v>
      </c>
      <c r="P321" s="1">
        <v>2.73</v>
      </c>
      <c r="Q321" s="1">
        <v>1.59</v>
      </c>
    </row>
    <row r="322" spans="1:17" x14ac:dyDescent="0.3">
      <c r="A322" s="1" t="s">
        <v>331</v>
      </c>
      <c r="B322" s="1">
        <v>2.63</v>
      </c>
      <c r="C322" s="1">
        <v>2.2000000000000002</v>
      </c>
      <c r="O322" s="1" t="s">
        <v>317</v>
      </c>
      <c r="P322" s="1">
        <v>2.73</v>
      </c>
      <c r="Q322" s="1">
        <v>2.73</v>
      </c>
    </row>
    <row r="323" spans="1:17" x14ac:dyDescent="0.3">
      <c r="A323" s="1" t="s">
        <v>332</v>
      </c>
      <c r="B323" s="1">
        <v>2.63</v>
      </c>
      <c r="C323" s="1">
        <v>2.21</v>
      </c>
      <c r="O323" s="1" t="s">
        <v>318</v>
      </c>
      <c r="P323" s="1">
        <v>2.71</v>
      </c>
      <c r="Q323" s="1">
        <v>1.95</v>
      </c>
    </row>
    <row r="324" spans="1:17" x14ac:dyDescent="0.3">
      <c r="A324" s="1" t="s">
        <v>333</v>
      </c>
      <c r="B324" s="1">
        <v>2.63</v>
      </c>
      <c r="C324" s="1">
        <v>2.52</v>
      </c>
      <c r="O324" s="1" t="s">
        <v>319</v>
      </c>
      <c r="P324" s="1">
        <v>2.7</v>
      </c>
      <c r="Q324" s="1">
        <v>1.78</v>
      </c>
    </row>
    <row r="325" spans="1:17" x14ac:dyDescent="0.3">
      <c r="A325" s="1" t="s">
        <v>334</v>
      </c>
      <c r="B325" s="1">
        <v>2.61</v>
      </c>
      <c r="C325" s="1">
        <v>2.46</v>
      </c>
      <c r="O325" s="1" t="s">
        <v>320</v>
      </c>
      <c r="P325" s="1">
        <v>2.69</v>
      </c>
      <c r="Q325" s="1">
        <v>1.76</v>
      </c>
    </row>
    <row r="326" spans="1:17" x14ac:dyDescent="0.3">
      <c r="A326" s="1" t="s">
        <v>335</v>
      </c>
      <c r="B326" s="1">
        <v>2.6</v>
      </c>
      <c r="C326" s="1">
        <v>1.89</v>
      </c>
      <c r="O326" s="1" t="s">
        <v>321</v>
      </c>
      <c r="P326" s="1">
        <v>2.69</v>
      </c>
      <c r="Q326" s="1">
        <v>2.77</v>
      </c>
    </row>
    <row r="327" spans="1:17" x14ac:dyDescent="0.3">
      <c r="A327" s="1" t="s">
        <v>336</v>
      </c>
      <c r="B327" s="1">
        <v>2.6</v>
      </c>
      <c r="C327" s="1">
        <v>2.11</v>
      </c>
      <c r="O327" s="1" t="s">
        <v>322</v>
      </c>
      <c r="P327" s="1">
        <v>2.67</v>
      </c>
      <c r="Q327" s="1">
        <v>1.86</v>
      </c>
    </row>
    <row r="328" spans="1:17" x14ac:dyDescent="0.3">
      <c r="A328" s="1" t="s">
        <v>337</v>
      </c>
      <c r="B328" s="1">
        <v>2.6</v>
      </c>
      <c r="C328" s="1">
        <v>2.2999999999999998</v>
      </c>
      <c r="O328" s="1" t="s">
        <v>323</v>
      </c>
      <c r="P328" s="1">
        <v>2.67</v>
      </c>
      <c r="Q328" s="1">
        <v>1.91</v>
      </c>
    </row>
    <row r="329" spans="1:17" x14ac:dyDescent="0.3">
      <c r="A329" s="1" t="s">
        <v>338</v>
      </c>
      <c r="B329" s="1">
        <v>2.59</v>
      </c>
      <c r="C329" s="1">
        <v>1.87</v>
      </c>
      <c r="O329" s="1" t="s">
        <v>324</v>
      </c>
      <c r="P329" s="1">
        <v>2.67</v>
      </c>
      <c r="Q329" s="1">
        <v>2.23</v>
      </c>
    </row>
    <row r="330" spans="1:17" x14ac:dyDescent="0.3">
      <c r="A330" s="1" t="s">
        <v>339</v>
      </c>
      <c r="B330" s="1">
        <v>2.59</v>
      </c>
      <c r="C330" s="1">
        <v>2.67</v>
      </c>
      <c r="O330" s="1" t="s">
        <v>325</v>
      </c>
      <c r="P330" s="1">
        <v>2.66</v>
      </c>
      <c r="Q330" s="1">
        <v>1.5</v>
      </c>
    </row>
    <row r="331" spans="1:17" x14ac:dyDescent="0.3">
      <c r="A331" s="1" t="s">
        <v>340</v>
      </c>
      <c r="B331" s="1">
        <v>2.58</v>
      </c>
      <c r="C331" s="1">
        <v>1.72</v>
      </c>
      <c r="O331" s="1" t="s">
        <v>326</v>
      </c>
      <c r="P331" s="1">
        <v>2.66</v>
      </c>
      <c r="Q331" s="1">
        <v>1.68</v>
      </c>
    </row>
    <row r="332" spans="1:17" x14ac:dyDescent="0.3">
      <c r="A332" s="1" t="s">
        <v>341</v>
      </c>
      <c r="B332" s="1">
        <v>2.58</v>
      </c>
      <c r="C332" s="1">
        <v>2.08</v>
      </c>
      <c r="O332" s="1" t="s">
        <v>327</v>
      </c>
      <c r="P332" s="1">
        <v>2.66</v>
      </c>
      <c r="Q332" s="1">
        <v>1.71</v>
      </c>
    </row>
    <row r="333" spans="1:17" x14ac:dyDescent="0.3">
      <c r="A333" s="1" t="s">
        <v>342</v>
      </c>
      <c r="B333" s="1">
        <v>2.57</v>
      </c>
      <c r="C333" s="1">
        <v>2.13</v>
      </c>
      <c r="O333" s="1" t="s">
        <v>328</v>
      </c>
      <c r="P333" s="1">
        <v>2.66</v>
      </c>
      <c r="Q333" s="1">
        <v>2.0499999999999998</v>
      </c>
    </row>
    <row r="334" spans="1:17" x14ac:dyDescent="0.3">
      <c r="A334" s="1" t="s">
        <v>343</v>
      </c>
      <c r="B334" s="1">
        <v>2.57</v>
      </c>
      <c r="C334" s="1">
        <v>2.17</v>
      </c>
      <c r="O334" s="1" t="s">
        <v>329</v>
      </c>
      <c r="P334" s="1">
        <v>2.65</v>
      </c>
      <c r="Q334" s="1">
        <v>1.73</v>
      </c>
    </row>
    <row r="335" spans="1:17" x14ac:dyDescent="0.3">
      <c r="A335" s="1" t="s">
        <v>344</v>
      </c>
      <c r="B335" s="1">
        <v>2.57</v>
      </c>
      <c r="C335" s="1">
        <v>2.21</v>
      </c>
      <c r="O335" s="1" t="s">
        <v>330</v>
      </c>
      <c r="P335" s="1">
        <v>2.65</v>
      </c>
      <c r="Q335" s="1">
        <v>2.5</v>
      </c>
    </row>
    <row r="336" spans="1:17" x14ac:dyDescent="0.3">
      <c r="A336" s="1" t="s">
        <v>345</v>
      </c>
      <c r="B336" s="1">
        <v>2.56</v>
      </c>
      <c r="C336" s="1">
        <v>1.54</v>
      </c>
      <c r="O336" s="1" t="s">
        <v>331</v>
      </c>
      <c r="P336" s="1">
        <v>2.63</v>
      </c>
      <c r="Q336" s="1">
        <v>2.2000000000000002</v>
      </c>
    </row>
    <row r="337" spans="1:17" x14ac:dyDescent="0.3">
      <c r="A337" s="1" t="s">
        <v>346</v>
      </c>
      <c r="B337" s="1">
        <v>2.5499999999999998</v>
      </c>
      <c r="C337" s="1">
        <v>1.52</v>
      </c>
      <c r="O337" s="1" t="s">
        <v>332</v>
      </c>
      <c r="P337" s="1">
        <v>2.63</v>
      </c>
      <c r="Q337" s="1">
        <v>2.21</v>
      </c>
    </row>
    <row r="338" spans="1:17" x14ac:dyDescent="0.3">
      <c r="A338" s="1" t="s">
        <v>347</v>
      </c>
      <c r="B338" s="1">
        <v>2.5499999999999998</v>
      </c>
      <c r="C338" s="1">
        <v>1.69</v>
      </c>
      <c r="O338" s="1" t="s">
        <v>333</v>
      </c>
      <c r="P338" s="1">
        <v>2.63</v>
      </c>
      <c r="Q338" s="1">
        <v>2.52</v>
      </c>
    </row>
    <row r="339" spans="1:17" x14ac:dyDescent="0.3">
      <c r="A339" s="1" t="s">
        <v>348</v>
      </c>
      <c r="B339" s="1">
        <v>2.54</v>
      </c>
      <c r="C339" s="1">
        <v>2.16</v>
      </c>
      <c r="O339" s="1" t="s">
        <v>334</v>
      </c>
      <c r="P339" s="1">
        <v>2.61</v>
      </c>
      <c r="Q339" s="1">
        <v>2.46</v>
      </c>
    </row>
    <row r="340" spans="1:17" x14ac:dyDescent="0.3">
      <c r="A340" s="1" t="s">
        <v>349</v>
      </c>
      <c r="B340" s="1">
        <v>2.52</v>
      </c>
      <c r="C340" s="1">
        <v>1.69</v>
      </c>
      <c r="O340" s="1" t="s">
        <v>335</v>
      </c>
      <c r="P340" s="1">
        <v>2.6</v>
      </c>
      <c r="Q340" s="1">
        <v>1.89</v>
      </c>
    </row>
    <row r="341" spans="1:17" x14ac:dyDescent="0.3">
      <c r="A341" s="1" t="s">
        <v>350</v>
      </c>
      <c r="B341" s="1">
        <v>2.52</v>
      </c>
      <c r="C341" s="1">
        <v>1.87</v>
      </c>
      <c r="O341" s="1" t="s">
        <v>336</v>
      </c>
      <c r="P341" s="1">
        <v>2.6</v>
      </c>
      <c r="Q341" s="1">
        <v>2.11</v>
      </c>
    </row>
    <row r="342" spans="1:17" x14ac:dyDescent="0.3">
      <c r="A342" s="1" t="s">
        <v>351</v>
      </c>
      <c r="B342" s="1">
        <v>2.5099999999999998</v>
      </c>
      <c r="C342" s="1">
        <v>1.59</v>
      </c>
      <c r="O342" s="1" t="s">
        <v>337</v>
      </c>
      <c r="P342" s="1">
        <v>2.6</v>
      </c>
      <c r="Q342" s="1">
        <v>2.2999999999999998</v>
      </c>
    </row>
    <row r="343" spans="1:17" x14ac:dyDescent="0.3">
      <c r="A343" s="1" t="s">
        <v>352</v>
      </c>
      <c r="B343" s="1">
        <v>2.5099999999999998</v>
      </c>
      <c r="C343" s="1">
        <v>1.77</v>
      </c>
      <c r="O343" s="1" t="s">
        <v>338</v>
      </c>
      <c r="P343" s="1">
        <v>2.59</v>
      </c>
      <c r="Q343" s="1">
        <v>1.87</v>
      </c>
    </row>
    <row r="344" spans="1:17" x14ac:dyDescent="0.3">
      <c r="A344" s="1" t="s">
        <v>353</v>
      </c>
      <c r="B344" s="1">
        <v>2.5099999999999998</v>
      </c>
      <c r="C344" s="1">
        <v>2.54</v>
      </c>
      <c r="O344" s="1" t="s">
        <v>339</v>
      </c>
      <c r="P344" s="1">
        <v>2.59</v>
      </c>
      <c r="Q344" s="1">
        <v>2.67</v>
      </c>
    </row>
    <row r="345" spans="1:17" x14ac:dyDescent="0.3">
      <c r="A345" s="1" t="s">
        <v>354</v>
      </c>
      <c r="B345" s="1">
        <v>2.5</v>
      </c>
      <c r="C345" s="1">
        <v>1.54</v>
      </c>
      <c r="O345" s="1" t="s">
        <v>340</v>
      </c>
      <c r="P345" s="1">
        <v>2.58</v>
      </c>
      <c r="Q345" s="1">
        <v>1.72</v>
      </c>
    </row>
    <row r="346" spans="1:17" x14ac:dyDescent="0.3">
      <c r="A346" s="1" t="s">
        <v>355</v>
      </c>
      <c r="B346" s="1">
        <v>2.5</v>
      </c>
      <c r="C346" s="1">
        <v>1.95</v>
      </c>
      <c r="O346" s="1" t="s">
        <v>341</v>
      </c>
      <c r="P346" s="1">
        <v>2.58</v>
      </c>
      <c r="Q346" s="1">
        <v>2.08</v>
      </c>
    </row>
    <row r="347" spans="1:17" x14ac:dyDescent="0.3">
      <c r="A347" s="1" t="s">
        <v>356</v>
      </c>
      <c r="B347" s="1">
        <v>2.5</v>
      </c>
      <c r="C347" s="1">
        <v>4.0199999999999996</v>
      </c>
      <c r="O347" s="1" t="s">
        <v>342</v>
      </c>
      <c r="P347" s="1">
        <v>2.57</v>
      </c>
      <c r="Q347" s="1">
        <v>2.13</v>
      </c>
    </row>
    <row r="348" spans="1:17" x14ac:dyDescent="0.3">
      <c r="A348" s="1" t="s">
        <v>357</v>
      </c>
      <c r="B348" s="1">
        <v>2.4900000000000002</v>
      </c>
      <c r="C348" s="1">
        <v>1.52</v>
      </c>
      <c r="O348" s="1" t="s">
        <v>343</v>
      </c>
      <c r="P348" s="1">
        <v>2.57</v>
      </c>
      <c r="Q348" s="1">
        <v>2.17</v>
      </c>
    </row>
    <row r="349" spans="1:17" x14ac:dyDescent="0.3">
      <c r="A349" s="1" t="s">
        <v>358</v>
      </c>
      <c r="B349" s="1">
        <v>2.4900000000000002</v>
      </c>
      <c r="C349" s="1">
        <v>2.5</v>
      </c>
      <c r="O349" s="1" t="s">
        <v>344</v>
      </c>
      <c r="P349" s="1">
        <v>2.57</v>
      </c>
      <c r="Q349" s="1">
        <v>2.21</v>
      </c>
    </row>
    <row r="350" spans="1:17" x14ac:dyDescent="0.3">
      <c r="A350" s="1" t="s">
        <v>359</v>
      </c>
      <c r="B350" s="1">
        <v>2.48</v>
      </c>
      <c r="C350" s="1">
        <v>1.58</v>
      </c>
      <c r="O350" s="1" t="s">
        <v>345</v>
      </c>
      <c r="P350" s="1">
        <v>2.56</v>
      </c>
      <c r="Q350" s="1">
        <v>1.54</v>
      </c>
    </row>
    <row r="351" spans="1:17" x14ac:dyDescent="0.3">
      <c r="A351" s="1" t="s">
        <v>360</v>
      </c>
      <c r="B351" s="1">
        <v>2.48</v>
      </c>
      <c r="C351" s="1">
        <v>1.64</v>
      </c>
      <c r="O351" s="1" t="s">
        <v>346</v>
      </c>
      <c r="P351" s="1">
        <v>2.5499999999999998</v>
      </c>
      <c r="Q351" s="1">
        <v>1.52</v>
      </c>
    </row>
    <row r="352" spans="1:17" x14ac:dyDescent="0.3">
      <c r="A352" s="1" t="s">
        <v>361</v>
      </c>
      <c r="B352" s="1">
        <v>2.48</v>
      </c>
      <c r="C352" s="1">
        <v>2.63</v>
      </c>
      <c r="O352" s="1" t="s">
        <v>347</v>
      </c>
      <c r="P352" s="1">
        <v>2.5499999999999998</v>
      </c>
      <c r="Q352" s="1">
        <v>1.69</v>
      </c>
    </row>
    <row r="353" spans="1:17" x14ac:dyDescent="0.3">
      <c r="A353" s="1" t="s">
        <v>362</v>
      </c>
      <c r="B353" s="1">
        <v>2.4700000000000002</v>
      </c>
      <c r="C353" s="1">
        <v>1.53</v>
      </c>
      <c r="O353" s="1" t="s">
        <v>348</v>
      </c>
      <c r="P353" s="1">
        <v>2.54</v>
      </c>
      <c r="Q353" s="1">
        <v>2.16</v>
      </c>
    </row>
    <row r="354" spans="1:17" x14ac:dyDescent="0.3">
      <c r="A354" s="1" t="s">
        <v>363</v>
      </c>
      <c r="B354" s="1">
        <v>2.4700000000000002</v>
      </c>
      <c r="C354" s="1">
        <v>1.69</v>
      </c>
      <c r="O354" s="1" t="s">
        <v>349</v>
      </c>
      <c r="P354" s="1">
        <v>2.52</v>
      </c>
      <c r="Q354" s="1">
        <v>1.69</v>
      </c>
    </row>
    <row r="355" spans="1:17" x14ac:dyDescent="0.3">
      <c r="A355" s="1" t="s">
        <v>364</v>
      </c>
      <c r="B355" s="1">
        <v>2.4700000000000002</v>
      </c>
      <c r="C355" s="1">
        <v>1.73</v>
      </c>
      <c r="O355" s="1" t="s">
        <v>350</v>
      </c>
      <c r="P355" s="1">
        <v>2.52</v>
      </c>
      <c r="Q355" s="1">
        <v>1.87</v>
      </c>
    </row>
    <row r="356" spans="1:17" x14ac:dyDescent="0.3">
      <c r="A356" s="1" t="s">
        <v>365</v>
      </c>
      <c r="B356" s="1">
        <v>2.4700000000000002</v>
      </c>
      <c r="C356" s="1">
        <v>1.81</v>
      </c>
      <c r="O356" s="1" t="s">
        <v>351</v>
      </c>
      <c r="P356" s="1">
        <v>2.5099999999999998</v>
      </c>
      <c r="Q356" s="1">
        <v>1.59</v>
      </c>
    </row>
    <row r="357" spans="1:17" x14ac:dyDescent="0.3">
      <c r="A357" s="1" t="s">
        <v>366</v>
      </c>
      <c r="B357" s="1">
        <v>2.4700000000000002</v>
      </c>
      <c r="C357" s="1">
        <v>2.39</v>
      </c>
      <c r="O357" s="1" t="s">
        <v>352</v>
      </c>
      <c r="P357" s="1">
        <v>2.5099999999999998</v>
      </c>
      <c r="Q357" s="1">
        <v>1.77</v>
      </c>
    </row>
    <row r="358" spans="1:17" x14ac:dyDescent="0.3">
      <c r="A358" s="1" t="s">
        <v>367</v>
      </c>
      <c r="B358" s="1">
        <v>2.46</v>
      </c>
      <c r="C358" s="1">
        <v>1.81</v>
      </c>
      <c r="O358" s="1" t="s">
        <v>353</v>
      </c>
      <c r="P358" s="1">
        <v>2.5099999999999998</v>
      </c>
      <c r="Q358" s="1">
        <v>2.54</v>
      </c>
    </row>
    <row r="359" spans="1:17" x14ac:dyDescent="0.3">
      <c r="A359" s="1" t="s">
        <v>368</v>
      </c>
      <c r="B359" s="1">
        <v>2.46</v>
      </c>
      <c r="C359" s="1">
        <v>1.83</v>
      </c>
      <c r="O359" s="1" t="s">
        <v>354</v>
      </c>
      <c r="P359" s="1">
        <v>2.5</v>
      </c>
      <c r="Q359" s="1">
        <v>1.54</v>
      </c>
    </row>
    <row r="360" spans="1:17" x14ac:dyDescent="0.3">
      <c r="A360" s="1" t="s">
        <v>369</v>
      </c>
      <c r="B360" s="1">
        <v>2.46</v>
      </c>
      <c r="C360" s="1">
        <v>2.5</v>
      </c>
      <c r="O360" s="1" t="s">
        <v>355</v>
      </c>
      <c r="P360" s="1">
        <v>2.5</v>
      </c>
      <c r="Q360" s="1">
        <v>1.95</v>
      </c>
    </row>
    <row r="361" spans="1:17" x14ac:dyDescent="0.3">
      <c r="A361" s="1" t="s">
        <v>370</v>
      </c>
      <c r="B361" s="1">
        <v>2.4500000000000002</v>
      </c>
      <c r="C361" s="1">
        <v>1.58</v>
      </c>
      <c r="O361" s="1" t="s">
        <v>356</v>
      </c>
      <c r="P361" s="1">
        <v>2.5</v>
      </c>
      <c r="Q361" s="1">
        <v>4.0199999999999996</v>
      </c>
    </row>
    <row r="362" spans="1:17" x14ac:dyDescent="0.3">
      <c r="A362" s="1" t="s">
        <v>371</v>
      </c>
      <c r="B362" s="1">
        <v>2.4500000000000002</v>
      </c>
      <c r="C362" s="1">
        <v>1.62</v>
      </c>
      <c r="O362" s="1" t="s">
        <v>357</v>
      </c>
      <c r="P362" s="1">
        <v>2.4900000000000002</v>
      </c>
      <c r="Q362" s="1">
        <v>1.52</v>
      </c>
    </row>
    <row r="363" spans="1:17" x14ac:dyDescent="0.3">
      <c r="A363" s="1" t="s">
        <v>372</v>
      </c>
      <c r="B363" s="1">
        <v>2.4500000000000002</v>
      </c>
      <c r="C363" s="1">
        <v>1.74</v>
      </c>
      <c r="O363" s="1" t="s">
        <v>358</v>
      </c>
      <c r="P363" s="1">
        <v>2.4900000000000002</v>
      </c>
      <c r="Q363" s="1">
        <v>2.5</v>
      </c>
    </row>
    <row r="364" spans="1:17" x14ac:dyDescent="0.3">
      <c r="A364" s="1" t="s">
        <v>373</v>
      </c>
      <c r="B364" s="1">
        <v>2.4500000000000002</v>
      </c>
      <c r="C364" s="1">
        <v>1.82</v>
      </c>
      <c r="O364" s="1" t="s">
        <v>359</v>
      </c>
      <c r="P364" s="1">
        <v>2.48</v>
      </c>
      <c r="Q364" s="1">
        <v>1.58</v>
      </c>
    </row>
    <row r="365" spans="1:17" x14ac:dyDescent="0.3">
      <c r="A365" s="1" t="s">
        <v>374</v>
      </c>
      <c r="B365" s="1">
        <v>2.4500000000000002</v>
      </c>
      <c r="C365" s="1">
        <v>2.41</v>
      </c>
      <c r="O365" s="1" t="s">
        <v>360</v>
      </c>
      <c r="P365" s="1">
        <v>2.48</v>
      </c>
      <c r="Q365" s="1">
        <v>1.64</v>
      </c>
    </row>
    <row r="366" spans="1:17" x14ac:dyDescent="0.3">
      <c r="A366" s="1" t="s">
        <v>375</v>
      </c>
      <c r="B366" s="1">
        <v>2.44</v>
      </c>
      <c r="C366" s="1">
        <v>1.68</v>
      </c>
      <c r="O366" s="1" t="s">
        <v>361</v>
      </c>
      <c r="P366" s="1">
        <v>2.48</v>
      </c>
      <c r="Q366" s="1">
        <v>2.63</v>
      </c>
    </row>
    <row r="367" spans="1:17" x14ac:dyDescent="0.3">
      <c r="A367" s="1" t="s">
        <v>376</v>
      </c>
      <c r="B367" s="1">
        <v>2.44</v>
      </c>
      <c r="C367" s="1">
        <v>2.08</v>
      </c>
      <c r="O367" s="1" t="s">
        <v>362</v>
      </c>
      <c r="P367" s="1">
        <v>2.4700000000000002</v>
      </c>
      <c r="Q367" s="1">
        <v>1.53</v>
      </c>
    </row>
    <row r="368" spans="1:17" x14ac:dyDescent="0.3">
      <c r="A368" s="1" t="s">
        <v>377</v>
      </c>
      <c r="B368" s="1">
        <v>2.4300000000000002</v>
      </c>
      <c r="C368" s="1">
        <v>1.78</v>
      </c>
      <c r="O368" s="1" t="s">
        <v>363</v>
      </c>
      <c r="P368" s="1">
        <v>2.4700000000000002</v>
      </c>
      <c r="Q368" s="1">
        <v>1.69</v>
      </c>
    </row>
    <row r="369" spans="1:17" x14ac:dyDescent="0.3">
      <c r="A369" s="1" t="s">
        <v>378</v>
      </c>
      <c r="B369" s="1">
        <v>2.4300000000000002</v>
      </c>
      <c r="C369" s="1">
        <v>2.78</v>
      </c>
      <c r="O369" s="1" t="s">
        <v>364</v>
      </c>
      <c r="P369" s="1">
        <v>2.4700000000000002</v>
      </c>
      <c r="Q369" s="1">
        <v>1.73</v>
      </c>
    </row>
    <row r="370" spans="1:17" x14ac:dyDescent="0.3">
      <c r="A370" s="1" t="s">
        <v>379</v>
      </c>
      <c r="B370" s="1">
        <v>2.42</v>
      </c>
      <c r="C370" s="1">
        <v>1.92</v>
      </c>
      <c r="O370" s="1" t="s">
        <v>365</v>
      </c>
      <c r="P370" s="1">
        <v>2.4700000000000002</v>
      </c>
      <c r="Q370" s="1">
        <v>1.81</v>
      </c>
    </row>
    <row r="371" spans="1:17" x14ac:dyDescent="0.3">
      <c r="A371" s="1" t="s">
        <v>380</v>
      </c>
      <c r="B371" s="1">
        <v>2.42</v>
      </c>
      <c r="C371" s="1">
        <v>2.36</v>
      </c>
      <c r="O371" s="1" t="s">
        <v>1188</v>
      </c>
      <c r="P371" s="1">
        <v>2.4700000000000002</v>
      </c>
      <c r="Q371" s="1">
        <v>2.39</v>
      </c>
    </row>
    <row r="372" spans="1:17" x14ac:dyDescent="0.3">
      <c r="A372" s="1" t="s">
        <v>381</v>
      </c>
      <c r="B372" s="1">
        <v>2.41</v>
      </c>
      <c r="C372" s="1">
        <v>1.73</v>
      </c>
      <c r="O372" s="1" t="s">
        <v>367</v>
      </c>
      <c r="P372" s="1">
        <v>2.46</v>
      </c>
      <c r="Q372" s="1">
        <v>1.81</v>
      </c>
    </row>
    <row r="373" spans="1:17" x14ac:dyDescent="0.3">
      <c r="A373" s="1" t="s">
        <v>382</v>
      </c>
      <c r="B373" s="1">
        <v>2.41</v>
      </c>
      <c r="C373" s="1">
        <v>1.75</v>
      </c>
      <c r="O373" s="1" t="s">
        <v>368</v>
      </c>
      <c r="P373" s="1">
        <v>2.46</v>
      </c>
      <c r="Q373" s="1">
        <v>1.83</v>
      </c>
    </row>
    <row r="374" spans="1:17" x14ac:dyDescent="0.3">
      <c r="A374" s="1" t="s">
        <v>383</v>
      </c>
      <c r="B374" s="1">
        <v>2.41</v>
      </c>
      <c r="C374" s="1">
        <v>1.96</v>
      </c>
      <c r="O374" s="1" t="s">
        <v>369</v>
      </c>
      <c r="P374" s="1">
        <v>2.46</v>
      </c>
      <c r="Q374" s="1">
        <v>2.5</v>
      </c>
    </row>
    <row r="375" spans="1:17" x14ac:dyDescent="0.3">
      <c r="A375" s="1" t="s">
        <v>384</v>
      </c>
      <c r="B375" s="1">
        <v>2.4</v>
      </c>
      <c r="C375" s="1">
        <v>1.62</v>
      </c>
      <c r="O375" s="1" t="s">
        <v>370</v>
      </c>
      <c r="P375" s="1">
        <v>2.4500000000000002</v>
      </c>
      <c r="Q375" s="1">
        <v>1.58</v>
      </c>
    </row>
    <row r="376" spans="1:17" x14ac:dyDescent="0.3">
      <c r="A376" s="1" t="s">
        <v>385</v>
      </c>
      <c r="B376" s="1">
        <v>2.4</v>
      </c>
      <c r="C376" s="1">
        <v>2.35</v>
      </c>
      <c r="O376" s="1" t="s">
        <v>371</v>
      </c>
      <c r="P376" s="1">
        <v>2.4500000000000002</v>
      </c>
      <c r="Q376" s="1">
        <v>1.62</v>
      </c>
    </row>
    <row r="377" spans="1:17" x14ac:dyDescent="0.3">
      <c r="A377" s="1" t="s">
        <v>386</v>
      </c>
      <c r="B377" s="1">
        <v>2.4</v>
      </c>
      <c r="C377" s="1">
        <v>3.83</v>
      </c>
      <c r="O377" s="1" t="s">
        <v>372</v>
      </c>
      <c r="P377" s="1">
        <v>2.4500000000000002</v>
      </c>
      <c r="Q377" s="1">
        <v>1.74</v>
      </c>
    </row>
    <row r="378" spans="1:17" x14ac:dyDescent="0.3">
      <c r="A378" s="1" t="s">
        <v>387</v>
      </c>
      <c r="B378" s="1">
        <v>2.39</v>
      </c>
      <c r="C378" s="1">
        <v>1.56</v>
      </c>
      <c r="O378" s="1" t="s">
        <v>373</v>
      </c>
      <c r="P378" s="1">
        <v>2.4500000000000002</v>
      </c>
      <c r="Q378" s="1">
        <v>1.82</v>
      </c>
    </row>
    <row r="379" spans="1:17" x14ac:dyDescent="0.3">
      <c r="A379" s="1" t="s">
        <v>388</v>
      </c>
      <c r="B379" s="1">
        <v>2.39</v>
      </c>
      <c r="C379" s="1">
        <v>1.82</v>
      </c>
      <c r="O379" s="1" t="s">
        <v>374</v>
      </c>
      <c r="P379" s="1">
        <v>2.4500000000000002</v>
      </c>
      <c r="Q379" s="1">
        <v>2.41</v>
      </c>
    </row>
    <row r="380" spans="1:17" x14ac:dyDescent="0.3">
      <c r="A380" s="1" t="s">
        <v>389</v>
      </c>
      <c r="B380" s="1">
        <v>2.38</v>
      </c>
      <c r="C380" s="1">
        <v>1.57</v>
      </c>
      <c r="O380" s="1" t="s">
        <v>375</v>
      </c>
      <c r="P380" s="1">
        <v>2.44</v>
      </c>
      <c r="Q380" s="1">
        <v>1.68</v>
      </c>
    </row>
    <row r="381" spans="1:17" x14ac:dyDescent="0.3">
      <c r="A381" s="1" t="s">
        <v>390</v>
      </c>
      <c r="B381" s="1">
        <v>2.38</v>
      </c>
      <c r="C381" s="1">
        <v>1.86</v>
      </c>
      <c r="O381" s="1" t="s">
        <v>1189</v>
      </c>
      <c r="P381" s="1">
        <v>2.44</v>
      </c>
      <c r="Q381" s="1">
        <v>2.08</v>
      </c>
    </row>
    <row r="382" spans="1:17" x14ac:dyDescent="0.3">
      <c r="A382" s="1" t="s">
        <v>391</v>
      </c>
      <c r="B382" s="1">
        <v>2.37</v>
      </c>
      <c r="C382" s="1">
        <v>1.78</v>
      </c>
      <c r="O382" s="8" t="s">
        <v>1190</v>
      </c>
      <c r="P382" s="8">
        <v>2.44</v>
      </c>
      <c r="Q382" s="8">
        <v>2.08</v>
      </c>
    </row>
    <row r="383" spans="1:17" x14ac:dyDescent="0.3">
      <c r="A383" s="1" t="s">
        <v>392</v>
      </c>
      <c r="B383" s="1">
        <v>2.37</v>
      </c>
      <c r="C383" s="1">
        <v>1.85</v>
      </c>
      <c r="O383" s="1" t="s">
        <v>377</v>
      </c>
      <c r="P383" s="1">
        <v>2.4300000000000002</v>
      </c>
      <c r="Q383" s="1">
        <v>1.78</v>
      </c>
    </row>
    <row r="384" spans="1:17" x14ac:dyDescent="0.3">
      <c r="A384" s="1" t="s">
        <v>393</v>
      </c>
      <c r="B384" s="1">
        <v>2.36</v>
      </c>
      <c r="C384" s="1">
        <v>1.55</v>
      </c>
      <c r="O384" s="1" t="s">
        <v>378</v>
      </c>
      <c r="P384" s="1">
        <v>2.4300000000000002</v>
      </c>
      <c r="Q384" s="1">
        <v>2.78</v>
      </c>
    </row>
    <row r="385" spans="1:17" x14ac:dyDescent="0.3">
      <c r="A385" s="1" t="s">
        <v>394</v>
      </c>
      <c r="B385" s="1">
        <v>2.36</v>
      </c>
      <c r="C385" s="1">
        <v>1.65</v>
      </c>
      <c r="O385" s="1" t="s">
        <v>379</v>
      </c>
      <c r="P385" s="1">
        <v>2.42</v>
      </c>
      <c r="Q385" s="1">
        <v>1.92</v>
      </c>
    </row>
    <row r="386" spans="1:17" x14ac:dyDescent="0.3">
      <c r="A386" s="1" t="s">
        <v>395</v>
      </c>
      <c r="B386" s="1">
        <v>2.36</v>
      </c>
      <c r="C386" s="1">
        <v>2.58</v>
      </c>
      <c r="O386" s="1" t="s">
        <v>380</v>
      </c>
      <c r="P386" s="1">
        <v>2.42</v>
      </c>
      <c r="Q386" s="1">
        <v>2.36</v>
      </c>
    </row>
    <row r="387" spans="1:17" x14ac:dyDescent="0.3">
      <c r="A387" s="1" t="s">
        <v>396</v>
      </c>
      <c r="B387" s="1">
        <v>2.35</v>
      </c>
      <c r="C387" s="1">
        <v>1.77</v>
      </c>
      <c r="O387" s="1" t="s">
        <v>381</v>
      </c>
      <c r="P387" s="1">
        <v>2.41</v>
      </c>
      <c r="Q387" s="1">
        <v>1.73</v>
      </c>
    </row>
    <row r="388" spans="1:17" x14ac:dyDescent="0.3">
      <c r="A388" s="1" t="s">
        <v>397</v>
      </c>
      <c r="B388" s="1">
        <v>2.35</v>
      </c>
      <c r="C388" s="1">
        <v>2.87</v>
      </c>
      <c r="O388" s="1" t="s">
        <v>382</v>
      </c>
      <c r="P388" s="1">
        <v>2.41</v>
      </c>
      <c r="Q388" s="1">
        <v>1.75</v>
      </c>
    </row>
    <row r="389" spans="1:17" x14ac:dyDescent="0.3">
      <c r="A389" s="1" t="s">
        <v>398</v>
      </c>
      <c r="B389" s="1">
        <v>2.35</v>
      </c>
      <c r="C389" s="1">
        <v>2.91</v>
      </c>
      <c r="O389" s="1" t="s">
        <v>1191</v>
      </c>
      <c r="P389" s="1">
        <v>2.41</v>
      </c>
      <c r="Q389" s="1">
        <v>1.96</v>
      </c>
    </row>
    <row r="390" spans="1:17" x14ac:dyDescent="0.3">
      <c r="A390" s="1" t="s">
        <v>399</v>
      </c>
      <c r="B390" s="1">
        <v>2.34</v>
      </c>
      <c r="C390" s="1">
        <v>1.75</v>
      </c>
      <c r="O390" s="8" t="s">
        <v>1192</v>
      </c>
      <c r="P390" s="8">
        <v>2.41</v>
      </c>
      <c r="Q390" s="8">
        <v>1.96</v>
      </c>
    </row>
    <row r="391" spans="1:17" x14ac:dyDescent="0.3">
      <c r="A391" s="1" t="s">
        <v>400</v>
      </c>
      <c r="B391" s="1">
        <v>2.34</v>
      </c>
      <c r="C391" s="1">
        <v>2.62</v>
      </c>
      <c r="O391" s="1" t="s">
        <v>384</v>
      </c>
      <c r="P391" s="1">
        <v>2.4</v>
      </c>
      <c r="Q391" s="1">
        <v>1.62</v>
      </c>
    </row>
    <row r="392" spans="1:17" x14ac:dyDescent="0.3">
      <c r="A392" s="1" t="s">
        <v>401</v>
      </c>
      <c r="B392" s="1">
        <v>2.34</v>
      </c>
      <c r="C392" s="1">
        <v>2.73</v>
      </c>
      <c r="O392" s="1" t="s">
        <v>385</v>
      </c>
      <c r="P392" s="1">
        <v>2.4</v>
      </c>
      <c r="Q392" s="1">
        <v>2.35</v>
      </c>
    </row>
    <row r="393" spans="1:17" x14ac:dyDescent="0.3">
      <c r="A393" s="1" t="s">
        <v>402</v>
      </c>
      <c r="B393" s="1">
        <v>2.34</v>
      </c>
      <c r="C393" s="1">
        <v>3.32</v>
      </c>
      <c r="O393" s="1" t="s">
        <v>386</v>
      </c>
      <c r="P393" s="1">
        <v>2.4</v>
      </c>
      <c r="Q393" s="1">
        <v>3.83</v>
      </c>
    </row>
    <row r="394" spans="1:17" x14ac:dyDescent="0.3">
      <c r="A394" s="1" t="s">
        <v>403</v>
      </c>
      <c r="B394" s="1">
        <v>2.34</v>
      </c>
      <c r="C394" s="1">
        <v>3.63</v>
      </c>
      <c r="O394" s="1" t="s">
        <v>387</v>
      </c>
      <c r="P394" s="1">
        <v>2.39</v>
      </c>
      <c r="Q394" s="1">
        <v>1.56</v>
      </c>
    </row>
    <row r="395" spans="1:17" x14ac:dyDescent="0.3">
      <c r="A395" s="1" t="s">
        <v>404</v>
      </c>
      <c r="B395" s="1">
        <v>2.33</v>
      </c>
      <c r="C395" s="1">
        <v>1.62</v>
      </c>
      <c r="O395" s="1" t="s">
        <v>388</v>
      </c>
      <c r="P395" s="1">
        <v>2.39</v>
      </c>
      <c r="Q395" s="1">
        <v>1.82</v>
      </c>
    </row>
    <row r="396" spans="1:17" x14ac:dyDescent="0.3">
      <c r="A396" s="1" t="s">
        <v>405</v>
      </c>
      <c r="B396" s="1">
        <v>2.33</v>
      </c>
      <c r="C396" s="1">
        <v>2.2400000000000002</v>
      </c>
      <c r="O396" s="1" t="s">
        <v>1193</v>
      </c>
      <c r="P396" s="1">
        <v>2.38</v>
      </c>
      <c r="Q396" s="1">
        <v>1.57</v>
      </c>
    </row>
    <row r="397" spans="1:17" x14ac:dyDescent="0.3">
      <c r="A397" s="1" t="s">
        <v>406</v>
      </c>
      <c r="B397" s="1">
        <v>2.3199999999999998</v>
      </c>
      <c r="C397" s="1">
        <v>1.61</v>
      </c>
      <c r="O397" s="8" t="s">
        <v>1194</v>
      </c>
      <c r="P397" s="8">
        <v>2.38</v>
      </c>
      <c r="Q397" s="8">
        <v>1.57</v>
      </c>
    </row>
    <row r="398" spans="1:17" x14ac:dyDescent="0.3">
      <c r="A398" s="1" t="s">
        <v>407</v>
      </c>
      <c r="B398" s="1">
        <v>2.3199999999999998</v>
      </c>
      <c r="C398" s="1">
        <v>1.68</v>
      </c>
      <c r="O398" s="1" t="s">
        <v>390</v>
      </c>
      <c r="P398" s="1">
        <v>2.38</v>
      </c>
      <c r="Q398" s="1">
        <v>1.86</v>
      </c>
    </row>
    <row r="399" spans="1:17" x14ac:dyDescent="0.3">
      <c r="A399" s="1" t="s">
        <v>408</v>
      </c>
      <c r="B399" s="1">
        <v>2.3199999999999998</v>
      </c>
      <c r="C399" s="1">
        <v>1.92</v>
      </c>
      <c r="O399" s="1" t="s">
        <v>391</v>
      </c>
      <c r="P399" s="1">
        <v>2.37</v>
      </c>
      <c r="Q399" s="1">
        <v>1.78</v>
      </c>
    </row>
    <row r="400" spans="1:17" x14ac:dyDescent="0.3">
      <c r="A400" s="1" t="s">
        <v>409</v>
      </c>
      <c r="B400" s="1">
        <v>2.31</v>
      </c>
      <c r="C400" s="1">
        <v>1.84</v>
      </c>
      <c r="O400" s="1" t="s">
        <v>392</v>
      </c>
      <c r="P400" s="1">
        <v>2.37</v>
      </c>
      <c r="Q400" s="1">
        <v>1.85</v>
      </c>
    </row>
    <row r="401" spans="1:17" x14ac:dyDescent="0.3">
      <c r="A401" s="1" t="s">
        <v>410</v>
      </c>
      <c r="B401" s="1">
        <v>2.31</v>
      </c>
      <c r="C401" s="1">
        <v>2.2400000000000002</v>
      </c>
      <c r="O401" s="1" t="s">
        <v>393</v>
      </c>
      <c r="P401" s="1">
        <v>2.36</v>
      </c>
      <c r="Q401" s="1">
        <v>1.55</v>
      </c>
    </row>
    <row r="402" spans="1:17" x14ac:dyDescent="0.3">
      <c r="A402" s="1" t="s">
        <v>411</v>
      </c>
      <c r="B402" s="1">
        <v>2.2999999999999998</v>
      </c>
      <c r="C402" s="1">
        <v>1.5</v>
      </c>
      <c r="O402" s="1" t="s">
        <v>394</v>
      </c>
      <c r="P402" s="1">
        <v>2.36</v>
      </c>
      <c r="Q402" s="1">
        <v>1.65</v>
      </c>
    </row>
    <row r="403" spans="1:17" x14ac:dyDescent="0.3">
      <c r="A403" s="1" t="s">
        <v>412</v>
      </c>
      <c r="B403" s="1">
        <v>2.2999999999999998</v>
      </c>
      <c r="C403" s="1">
        <v>2.2000000000000002</v>
      </c>
      <c r="O403" s="1" t="s">
        <v>395</v>
      </c>
      <c r="P403" s="1">
        <v>2.36</v>
      </c>
      <c r="Q403" s="1">
        <v>2.58</v>
      </c>
    </row>
    <row r="404" spans="1:17" x14ac:dyDescent="0.3">
      <c r="A404" s="1" t="s">
        <v>413</v>
      </c>
      <c r="B404" s="1">
        <v>2.29</v>
      </c>
      <c r="C404" s="1">
        <v>1.85</v>
      </c>
      <c r="O404" s="1" t="s">
        <v>396</v>
      </c>
      <c r="P404" s="1">
        <v>2.35</v>
      </c>
      <c r="Q404" s="1">
        <v>1.77</v>
      </c>
    </row>
    <row r="405" spans="1:17" x14ac:dyDescent="0.3">
      <c r="A405" s="1" t="s">
        <v>414</v>
      </c>
      <c r="B405" s="1">
        <v>2.29</v>
      </c>
      <c r="C405" s="1">
        <v>1.91</v>
      </c>
      <c r="O405" s="1" t="s">
        <v>397</v>
      </c>
      <c r="P405" s="1">
        <v>2.35</v>
      </c>
      <c r="Q405" s="1">
        <v>2.87</v>
      </c>
    </row>
    <row r="406" spans="1:17" x14ac:dyDescent="0.3">
      <c r="A406" s="1" t="s">
        <v>415</v>
      </c>
      <c r="B406" s="1">
        <v>2.2799999999999998</v>
      </c>
      <c r="C406" s="1">
        <v>1.62</v>
      </c>
      <c r="O406" s="1" t="s">
        <v>398</v>
      </c>
      <c r="P406" s="1">
        <v>2.35</v>
      </c>
      <c r="Q406" s="1">
        <v>2.91</v>
      </c>
    </row>
    <row r="407" spans="1:17" x14ac:dyDescent="0.3">
      <c r="A407" s="1" t="s">
        <v>416</v>
      </c>
      <c r="B407" s="1">
        <v>2.2799999999999998</v>
      </c>
      <c r="C407" s="1">
        <v>1.8</v>
      </c>
      <c r="O407" s="8" t="s">
        <v>399</v>
      </c>
      <c r="P407" s="1">
        <v>2.34</v>
      </c>
      <c r="Q407" s="1">
        <v>1.75</v>
      </c>
    </row>
    <row r="408" spans="1:17" x14ac:dyDescent="0.3">
      <c r="A408" s="1" t="s">
        <v>417</v>
      </c>
      <c r="B408" s="1">
        <v>2.2599999999999998</v>
      </c>
      <c r="C408" s="1">
        <v>1.62</v>
      </c>
      <c r="O408" s="1" t="s">
        <v>400</v>
      </c>
      <c r="P408" s="1">
        <v>2.34</v>
      </c>
      <c r="Q408" s="1">
        <v>2.62</v>
      </c>
    </row>
    <row r="409" spans="1:17" x14ac:dyDescent="0.3">
      <c r="A409" s="1" t="s">
        <v>418</v>
      </c>
      <c r="B409" s="1">
        <v>2.2599999999999998</v>
      </c>
      <c r="C409" s="1">
        <v>2.98</v>
      </c>
      <c r="O409" s="1" t="s">
        <v>401</v>
      </c>
      <c r="P409" s="1">
        <v>2.34</v>
      </c>
      <c r="Q409" s="1">
        <v>2.73</v>
      </c>
    </row>
    <row r="410" spans="1:17" x14ac:dyDescent="0.3">
      <c r="A410" s="1" t="s">
        <v>419</v>
      </c>
      <c r="B410" s="1">
        <v>2.2599999999999998</v>
      </c>
      <c r="C410" s="1">
        <v>4.9000000000000004</v>
      </c>
      <c r="O410" s="1" t="s">
        <v>402</v>
      </c>
      <c r="P410" s="1">
        <v>2.34</v>
      </c>
      <c r="Q410" s="1">
        <v>3.32</v>
      </c>
    </row>
    <row r="411" spans="1:17" x14ac:dyDescent="0.3">
      <c r="A411" s="1" t="s">
        <v>420</v>
      </c>
      <c r="B411" s="1">
        <v>2.25</v>
      </c>
      <c r="C411" s="1">
        <v>1.61</v>
      </c>
      <c r="O411" s="1" t="s">
        <v>403</v>
      </c>
      <c r="P411" s="1">
        <v>2.34</v>
      </c>
      <c r="Q411" s="1">
        <v>3.63</v>
      </c>
    </row>
    <row r="412" spans="1:17" x14ac:dyDescent="0.3">
      <c r="A412" s="1" t="s">
        <v>421</v>
      </c>
      <c r="B412" s="1">
        <v>2.25</v>
      </c>
      <c r="C412" s="1">
        <v>1.63</v>
      </c>
      <c r="O412" s="1" t="s">
        <v>404</v>
      </c>
      <c r="P412" s="1">
        <v>2.33</v>
      </c>
      <c r="Q412" s="1">
        <v>1.62</v>
      </c>
    </row>
    <row r="413" spans="1:17" x14ac:dyDescent="0.3">
      <c r="A413" s="1" t="s">
        <v>422</v>
      </c>
      <c r="B413" s="1">
        <v>2.25</v>
      </c>
      <c r="C413" s="1">
        <v>1.71</v>
      </c>
      <c r="O413" s="1" t="s">
        <v>405</v>
      </c>
      <c r="P413" s="1">
        <v>2.33</v>
      </c>
      <c r="Q413" s="1">
        <v>2.2400000000000002</v>
      </c>
    </row>
    <row r="414" spans="1:17" x14ac:dyDescent="0.3">
      <c r="A414" s="1" t="s">
        <v>423</v>
      </c>
      <c r="B414" s="1">
        <v>2.25</v>
      </c>
      <c r="C414" s="1">
        <v>1.96</v>
      </c>
      <c r="O414" s="1" t="s">
        <v>406</v>
      </c>
      <c r="P414" s="1">
        <v>2.3199999999999998</v>
      </c>
      <c r="Q414" s="1">
        <v>1.61</v>
      </c>
    </row>
    <row r="415" spans="1:17" x14ac:dyDescent="0.3">
      <c r="A415" s="1" t="s">
        <v>424</v>
      </c>
      <c r="B415" s="1">
        <v>2.2400000000000002</v>
      </c>
      <c r="C415" s="1">
        <v>1.54</v>
      </c>
      <c r="O415" s="1" t="s">
        <v>407</v>
      </c>
      <c r="P415" s="1">
        <v>2.3199999999999998</v>
      </c>
      <c r="Q415" s="1">
        <v>1.68</v>
      </c>
    </row>
    <row r="416" spans="1:17" x14ac:dyDescent="0.3">
      <c r="A416" s="1" t="s">
        <v>425</v>
      </c>
      <c r="B416" s="1">
        <v>2.2400000000000002</v>
      </c>
      <c r="C416" s="1">
        <v>1.6</v>
      </c>
      <c r="O416" s="1" t="s">
        <v>408</v>
      </c>
      <c r="P416" s="1">
        <v>2.3199999999999998</v>
      </c>
      <c r="Q416" s="1">
        <v>1.92</v>
      </c>
    </row>
    <row r="417" spans="1:17" x14ac:dyDescent="0.3">
      <c r="A417" s="1" t="s">
        <v>426</v>
      </c>
      <c r="B417" s="1">
        <v>2.2400000000000002</v>
      </c>
      <c r="C417" s="1">
        <v>2.4500000000000002</v>
      </c>
      <c r="O417" s="1" t="s">
        <v>409</v>
      </c>
      <c r="P417" s="1">
        <v>2.31</v>
      </c>
      <c r="Q417" s="1">
        <v>1.84</v>
      </c>
    </row>
    <row r="418" spans="1:17" x14ac:dyDescent="0.3">
      <c r="A418" s="1" t="s">
        <v>427</v>
      </c>
      <c r="B418" s="1">
        <v>2.23</v>
      </c>
      <c r="C418" s="1">
        <v>1.61</v>
      </c>
      <c r="O418" s="1" t="s">
        <v>410</v>
      </c>
      <c r="P418" s="1">
        <v>2.31</v>
      </c>
      <c r="Q418" s="1">
        <v>2.2400000000000002</v>
      </c>
    </row>
    <row r="419" spans="1:17" x14ac:dyDescent="0.3">
      <c r="A419" s="1" t="s">
        <v>428</v>
      </c>
      <c r="B419" s="1">
        <v>2.23</v>
      </c>
      <c r="C419" s="1">
        <v>1.73</v>
      </c>
      <c r="O419" s="1" t="s">
        <v>411</v>
      </c>
      <c r="P419" s="1">
        <v>2.2999999999999998</v>
      </c>
      <c r="Q419" s="1">
        <v>1.5</v>
      </c>
    </row>
    <row r="420" spans="1:17" x14ac:dyDescent="0.3">
      <c r="A420" s="1" t="s">
        <v>429</v>
      </c>
      <c r="B420" s="1">
        <v>2.23</v>
      </c>
      <c r="C420" s="1">
        <v>1.79</v>
      </c>
      <c r="O420" s="1" t="s">
        <v>1195</v>
      </c>
      <c r="P420" s="1">
        <v>2.2999999999999998</v>
      </c>
      <c r="Q420" s="1">
        <v>2.2000000000000002</v>
      </c>
    </row>
    <row r="421" spans="1:17" x14ac:dyDescent="0.3">
      <c r="A421" s="1" t="s">
        <v>430</v>
      </c>
      <c r="B421" s="1">
        <v>2.23</v>
      </c>
      <c r="C421" s="1">
        <v>2.25</v>
      </c>
      <c r="O421" s="8" t="s">
        <v>1196</v>
      </c>
      <c r="P421" s="8">
        <v>2.2999999999999998</v>
      </c>
      <c r="Q421" s="8">
        <v>2.2000000000000002</v>
      </c>
    </row>
    <row r="422" spans="1:17" x14ac:dyDescent="0.3">
      <c r="A422" s="1" t="s">
        <v>431</v>
      </c>
      <c r="B422" s="1">
        <v>2.2200000000000002</v>
      </c>
      <c r="C422" s="1">
        <v>3.01</v>
      </c>
      <c r="O422" s="1" t="s">
        <v>413</v>
      </c>
      <c r="P422" s="1">
        <v>2.29</v>
      </c>
      <c r="Q422" s="1">
        <v>1.85</v>
      </c>
    </row>
    <row r="423" spans="1:17" x14ac:dyDescent="0.3">
      <c r="A423" s="1" t="s">
        <v>432</v>
      </c>
      <c r="B423" s="1">
        <v>2.21</v>
      </c>
      <c r="C423" s="1">
        <v>1.65</v>
      </c>
      <c r="O423" s="1" t="s">
        <v>414</v>
      </c>
      <c r="P423" s="1">
        <v>2.29</v>
      </c>
      <c r="Q423" s="1">
        <v>1.91</v>
      </c>
    </row>
    <row r="424" spans="1:17" x14ac:dyDescent="0.3">
      <c r="A424" s="1" t="s">
        <v>433</v>
      </c>
      <c r="B424" s="1">
        <v>2.2000000000000002</v>
      </c>
      <c r="C424" s="1">
        <v>1.76</v>
      </c>
      <c r="O424" s="1" t="s">
        <v>415</v>
      </c>
      <c r="P424" s="1">
        <v>2.2799999999999998</v>
      </c>
      <c r="Q424" s="1">
        <v>1.62</v>
      </c>
    </row>
    <row r="425" spans="1:17" x14ac:dyDescent="0.3">
      <c r="A425" s="1" t="s">
        <v>434</v>
      </c>
      <c r="B425" s="1">
        <v>2.2000000000000002</v>
      </c>
      <c r="C425" s="1">
        <v>2.52</v>
      </c>
      <c r="O425" s="1" t="s">
        <v>416</v>
      </c>
      <c r="P425" s="1">
        <v>2.2799999999999998</v>
      </c>
      <c r="Q425" s="1">
        <v>1.8</v>
      </c>
    </row>
    <row r="426" spans="1:17" x14ac:dyDescent="0.3">
      <c r="A426" s="1" t="s">
        <v>435</v>
      </c>
      <c r="B426" s="1">
        <v>2.19</v>
      </c>
      <c r="C426" s="1">
        <v>1.79</v>
      </c>
      <c r="O426" s="1" t="s">
        <v>417</v>
      </c>
      <c r="P426" s="1">
        <v>2.2599999999999998</v>
      </c>
      <c r="Q426" s="1">
        <v>1.62</v>
      </c>
    </row>
    <row r="427" spans="1:17" x14ac:dyDescent="0.3">
      <c r="A427" s="1" t="s">
        <v>436</v>
      </c>
      <c r="B427" s="1">
        <v>2.19</v>
      </c>
      <c r="C427" s="1">
        <v>1.89</v>
      </c>
      <c r="O427" s="1" t="s">
        <v>418</v>
      </c>
      <c r="P427" s="1">
        <v>2.2599999999999998</v>
      </c>
      <c r="Q427" s="1">
        <v>2.98</v>
      </c>
    </row>
    <row r="428" spans="1:17" x14ac:dyDescent="0.3">
      <c r="A428" s="1" t="s">
        <v>437</v>
      </c>
      <c r="B428" s="1">
        <v>2.19</v>
      </c>
      <c r="C428" s="1">
        <v>2.0499999999999998</v>
      </c>
      <c r="O428" s="1" t="s">
        <v>419</v>
      </c>
      <c r="P428" s="1">
        <v>2.2599999999999998</v>
      </c>
      <c r="Q428" s="1">
        <v>4.9000000000000004</v>
      </c>
    </row>
    <row r="429" spans="1:17" x14ac:dyDescent="0.3">
      <c r="A429" s="1" t="s">
        <v>438</v>
      </c>
      <c r="B429" s="1">
        <v>2.19</v>
      </c>
      <c r="C429" s="1">
        <v>2.64</v>
      </c>
      <c r="O429" s="1" t="s">
        <v>420</v>
      </c>
      <c r="P429" s="1">
        <v>2.25</v>
      </c>
      <c r="Q429" s="1">
        <v>1.61</v>
      </c>
    </row>
    <row r="430" spans="1:17" x14ac:dyDescent="0.3">
      <c r="A430" s="1" t="s">
        <v>439</v>
      </c>
      <c r="B430" s="1">
        <v>2.1800000000000002</v>
      </c>
      <c r="C430" s="1">
        <v>1.56</v>
      </c>
      <c r="O430" s="1" t="s">
        <v>421</v>
      </c>
      <c r="P430" s="1">
        <v>2.25</v>
      </c>
      <c r="Q430" s="1">
        <v>1.63</v>
      </c>
    </row>
    <row r="431" spans="1:17" x14ac:dyDescent="0.3">
      <c r="A431" s="1" t="s">
        <v>440</v>
      </c>
      <c r="B431" s="1">
        <v>2.1800000000000002</v>
      </c>
      <c r="C431" s="1">
        <v>1.66</v>
      </c>
      <c r="O431" s="1" t="s">
        <v>422</v>
      </c>
      <c r="P431" s="1">
        <v>2.25</v>
      </c>
      <c r="Q431" s="1">
        <v>1.71</v>
      </c>
    </row>
    <row r="432" spans="1:17" x14ac:dyDescent="0.3">
      <c r="A432" s="1" t="s">
        <v>441</v>
      </c>
      <c r="B432" s="1">
        <v>2.1800000000000002</v>
      </c>
      <c r="C432" s="1">
        <v>1.91</v>
      </c>
      <c r="O432" s="1" t="s">
        <v>423</v>
      </c>
      <c r="P432" s="1">
        <v>2.25</v>
      </c>
      <c r="Q432" s="1">
        <v>1.96</v>
      </c>
    </row>
    <row r="433" spans="1:17" x14ac:dyDescent="0.3">
      <c r="A433" s="1" t="s">
        <v>442</v>
      </c>
      <c r="B433" s="1">
        <v>2.17</v>
      </c>
      <c r="C433" s="1">
        <v>1.57</v>
      </c>
      <c r="O433" s="1" t="s">
        <v>424</v>
      </c>
      <c r="P433" s="1">
        <v>2.2400000000000002</v>
      </c>
      <c r="Q433" s="1">
        <v>1.54</v>
      </c>
    </row>
    <row r="434" spans="1:17" x14ac:dyDescent="0.3">
      <c r="A434" s="1" t="s">
        <v>443</v>
      </c>
      <c r="B434" s="1">
        <v>2.17</v>
      </c>
      <c r="C434" s="1">
        <v>1.58</v>
      </c>
      <c r="O434" s="1" t="s">
        <v>425</v>
      </c>
      <c r="P434" s="1">
        <v>2.2400000000000002</v>
      </c>
      <c r="Q434" s="1">
        <v>1.6</v>
      </c>
    </row>
    <row r="435" spans="1:17" x14ac:dyDescent="0.3">
      <c r="A435" s="1" t="s">
        <v>444</v>
      </c>
      <c r="B435" s="1">
        <v>2.17</v>
      </c>
      <c r="C435" s="1">
        <v>2.04</v>
      </c>
      <c r="O435" s="1" t="s">
        <v>426</v>
      </c>
      <c r="P435" s="1">
        <v>2.2400000000000002</v>
      </c>
      <c r="Q435" s="1">
        <v>2.4500000000000002</v>
      </c>
    </row>
    <row r="436" spans="1:17" x14ac:dyDescent="0.3">
      <c r="A436" s="1" t="s">
        <v>445</v>
      </c>
      <c r="B436" s="1">
        <v>2.15</v>
      </c>
      <c r="C436" s="1">
        <v>1.85</v>
      </c>
      <c r="O436" s="1" t="s">
        <v>427</v>
      </c>
      <c r="P436" s="1">
        <v>2.23</v>
      </c>
      <c r="Q436" s="1">
        <v>1.61</v>
      </c>
    </row>
    <row r="437" spans="1:17" x14ac:dyDescent="0.3">
      <c r="A437" s="1" t="s">
        <v>446</v>
      </c>
      <c r="B437" s="1">
        <v>2.15</v>
      </c>
      <c r="C437" s="1">
        <v>1.93</v>
      </c>
      <c r="O437" s="1" t="s">
        <v>428</v>
      </c>
      <c r="P437" s="1">
        <v>2.23</v>
      </c>
      <c r="Q437" s="1">
        <v>1.73</v>
      </c>
    </row>
    <row r="438" spans="1:17" x14ac:dyDescent="0.3">
      <c r="A438" s="1" t="s">
        <v>447</v>
      </c>
      <c r="B438" s="1">
        <v>2.14</v>
      </c>
      <c r="C438" s="1">
        <v>1.84</v>
      </c>
      <c r="O438" s="1" t="s">
        <v>429</v>
      </c>
      <c r="P438" s="1">
        <v>2.23</v>
      </c>
      <c r="Q438" s="1">
        <v>1.79</v>
      </c>
    </row>
    <row r="439" spans="1:17" x14ac:dyDescent="0.3">
      <c r="A439" s="1" t="s">
        <v>448</v>
      </c>
      <c r="B439" s="1">
        <v>2.14</v>
      </c>
      <c r="C439" s="1">
        <v>1.86</v>
      </c>
      <c r="O439" s="1" t="s">
        <v>430</v>
      </c>
      <c r="P439" s="1">
        <v>2.23</v>
      </c>
      <c r="Q439" s="1">
        <v>2.25</v>
      </c>
    </row>
    <row r="440" spans="1:17" x14ac:dyDescent="0.3">
      <c r="A440" s="1" t="s">
        <v>449</v>
      </c>
      <c r="B440" s="1">
        <v>2.13</v>
      </c>
      <c r="C440" s="1">
        <v>1.67</v>
      </c>
      <c r="O440" s="1" t="s">
        <v>431</v>
      </c>
      <c r="P440" s="1">
        <v>2.2200000000000002</v>
      </c>
      <c r="Q440" s="1">
        <v>3.01</v>
      </c>
    </row>
    <row r="441" spans="1:17" x14ac:dyDescent="0.3">
      <c r="A441" s="1" t="s">
        <v>450</v>
      </c>
      <c r="B441" s="1">
        <v>2.13</v>
      </c>
      <c r="C441" s="1">
        <v>1.72</v>
      </c>
      <c r="O441" s="1" t="s">
        <v>432</v>
      </c>
      <c r="P441" s="1">
        <v>2.21</v>
      </c>
      <c r="Q441" s="1">
        <v>1.65</v>
      </c>
    </row>
    <row r="442" spans="1:17" x14ac:dyDescent="0.3">
      <c r="A442" s="1" t="s">
        <v>451</v>
      </c>
      <c r="B442" s="1">
        <v>2.13</v>
      </c>
      <c r="C442" s="1">
        <v>4.2300000000000004</v>
      </c>
      <c r="O442" s="1" t="s">
        <v>433</v>
      </c>
      <c r="P442" s="1">
        <v>2.2000000000000002</v>
      </c>
      <c r="Q442" s="1">
        <v>1.76</v>
      </c>
    </row>
    <row r="443" spans="1:17" x14ac:dyDescent="0.3">
      <c r="A443" s="1" t="s">
        <v>452</v>
      </c>
      <c r="B443" s="1">
        <v>2.12</v>
      </c>
      <c r="C443" s="1">
        <v>1.69</v>
      </c>
      <c r="O443" s="1" t="s">
        <v>434</v>
      </c>
      <c r="P443" s="1">
        <v>2.2000000000000002</v>
      </c>
      <c r="Q443" s="1">
        <v>2.52</v>
      </c>
    </row>
    <row r="444" spans="1:17" x14ac:dyDescent="0.3">
      <c r="A444" s="1" t="s">
        <v>453</v>
      </c>
      <c r="B444" s="1">
        <v>2.12</v>
      </c>
      <c r="C444" s="1">
        <v>1.77</v>
      </c>
      <c r="O444" s="1" t="s">
        <v>435</v>
      </c>
      <c r="P444" s="1">
        <v>2.19</v>
      </c>
      <c r="Q444" s="1">
        <v>1.79</v>
      </c>
    </row>
    <row r="445" spans="1:17" x14ac:dyDescent="0.3">
      <c r="A445" s="1" t="s">
        <v>454</v>
      </c>
      <c r="B445" s="1">
        <v>2.12</v>
      </c>
      <c r="C445" s="1">
        <v>2</v>
      </c>
      <c r="O445" s="1" t="s">
        <v>436</v>
      </c>
      <c r="P445" s="1">
        <v>2.19</v>
      </c>
      <c r="Q445" s="1">
        <v>1.89</v>
      </c>
    </row>
    <row r="446" spans="1:17" x14ac:dyDescent="0.3">
      <c r="A446" s="1" t="s">
        <v>455</v>
      </c>
      <c r="B446" s="1">
        <v>2.11</v>
      </c>
      <c r="C446" s="1">
        <v>1.7</v>
      </c>
      <c r="O446" s="1" t="s">
        <v>437</v>
      </c>
      <c r="P446" s="1">
        <v>2.19</v>
      </c>
      <c r="Q446" s="1">
        <v>2.0499999999999998</v>
      </c>
    </row>
    <row r="447" spans="1:17" x14ac:dyDescent="0.3">
      <c r="A447" s="1" t="s">
        <v>456</v>
      </c>
      <c r="B447" s="1">
        <v>2.11</v>
      </c>
      <c r="C447" s="1">
        <v>1.85</v>
      </c>
      <c r="O447" s="1" t="s">
        <v>438</v>
      </c>
      <c r="P447" s="1">
        <v>2.19</v>
      </c>
      <c r="Q447" s="1">
        <v>2.64</v>
      </c>
    </row>
    <row r="448" spans="1:17" x14ac:dyDescent="0.3">
      <c r="A448" s="1" t="s">
        <v>457</v>
      </c>
      <c r="B448" s="1">
        <v>2.11</v>
      </c>
      <c r="C448" s="1">
        <v>1.88</v>
      </c>
      <c r="O448" s="1" t="s">
        <v>439</v>
      </c>
      <c r="P448" s="1">
        <v>2.1800000000000002</v>
      </c>
      <c r="Q448" s="1">
        <v>1.56</v>
      </c>
    </row>
    <row r="449" spans="1:17" x14ac:dyDescent="0.3">
      <c r="A449" s="1" t="s">
        <v>458</v>
      </c>
      <c r="B449" s="1">
        <v>2.1</v>
      </c>
      <c r="C449" s="1">
        <v>2.19</v>
      </c>
      <c r="O449" s="1" t="s">
        <v>440</v>
      </c>
      <c r="P449" s="1">
        <v>2.1800000000000002</v>
      </c>
      <c r="Q449" s="1">
        <v>1.66</v>
      </c>
    </row>
    <row r="450" spans="1:17" x14ac:dyDescent="0.3">
      <c r="A450" s="1" t="s">
        <v>459</v>
      </c>
      <c r="B450" s="1">
        <v>2.09</v>
      </c>
      <c r="C450" s="1">
        <v>1.51</v>
      </c>
      <c r="O450" s="1" t="s">
        <v>441</v>
      </c>
      <c r="P450" s="1">
        <v>2.1800000000000002</v>
      </c>
      <c r="Q450" s="1">
        <v>1.91</v>
      </c>
    </row>
    <row r="451" spans="1:17" x14ac:dyDescent="0.3">
      <c r="A451" s="1" t="s">
        <v>460</v>
      </c>
      <c r="B451" s="1">
        <v>2.09</v>
      </c>
      <c r="C451" s="1">
        <v>1.74</v>
      </c>
      <c r="O451" s="1" t="s">
        <v>442</v>
      </c>
      <c r="P451" s="1">
        <v>2.17</v>
      </c>
      <c r="Q451" s="1">
        <v>1.57</v>
      </c>
    </row>
    <row r="452" spans="1:17" x14ac:dyDescent="0.3">
      <c r="A452" s="1" t="s">
        <v>461</v>
      </c>
      <c r="B452" s="1">
        <v>2.08</v>
      </c>
      <c r="C452" s="1">
        <v>1.64</v>
      </c>
      <c r="O452" s="1" t="s">
        <v>443</v>
      </c>
      <c r="P452" s="1">
        <v>2.17</v>
      </c>
      <c r="Q452" s="1">
        <v>1.58</v>
      </c>
    </row>
    <row r="453" spans="1:17" x14ac:dyDescent="0.3">
      <c r="A453" s="1" t="s">
        <v>462</v>
      </c>
      <c r="B453" s="1">
        <v>2.08</v>
      </c>
      <c r="C453" s="1">
        <v>1.8</v>
      </c>
      <c r="O453" s="1" t="s">
        <v>444</v>
      </c>
      <c r="P453" s="1">
        <v>2.17</v>
      </c>
      <c r="Q453" s="1">
        <v>2.04</v>
      </c>
    </row>
    <row r="454" spans="1:17" x14ac:dyDescent="0.3">
      <c r="A454" s="1" t="s">
        <v>463</v>
      </c>
      <c r="B454" s="1">
        <v>2.08</v>
      </c>
      <c r="C454" s="1">
        <v>2.37</v>
      </c>
      <c r="O454" s="1" t="s">
        <v>445</v>
      </c>
      <c r="P454" s="1">
        <v>2.15</v>
      </c>
      <c r="Q454" s="1">
        <v>1.85</v>
      </c>
    </row>
    <row r="455" spans="1:17" x14ac:dyDescent="0.3">
      <c r="A455" s="1" t="s">
        <v>464</v>
      </c>
      <c r="B455" s="1">
        <v>2.0699999999999998</v>
      </c>
      <c r="C455" s="1">
        <v>1.68</v>
      </c>
      <c r="O455" s="1" t="s">
        <v>446</v>
      </c>
      <c r="P455" s="1">
        <v>2.15</v>
      </c>
      <c r="Q455" s="1">
        <v>1.93</v>
      </c>
    </row>
    <row r="456" spans="1:17" x14ac:dyDescent="0.3">
      <c r="A456" s="1" t="s">
        <v>465</v>
      </c>
      <c r="B456" s="1">
        <v>2.0699999999999998</v>
      </c>
      <c r="C456" s="1">
        <v>2.4700000000000002</v>
      </c>
      <c r="O456" s="1" t="s">
        <v>447</v>
      </c>
      <c r="P456" s="1">
        <v>2.14</v>
      </c>
      <c r="Q456" s="1">
        <v>1.84</v>
      </c>
    </row>
    <row r="457" spans="1:17" x14ac:dyDescent="0.3">
      <c r="A457" s="1" t="s">
        <v>466</v>
      </c>
      <c r="B457" s="1">
        <v>2.04</v>
      </c>
      <c r="C457" s="1">
        <v>1.73</v>
      </c>
      <c r="O457" s="1" t="s">
        <v>448</v>
      </c>
      <c r="P457" s="1">
        <v>2.14</v>
      </c>
      <c r="Q457" s="1">
        <v>1.86</v>
      </c>
    </row>
    <row r="458" spans="1:17" x14ac:dyDescent="0.3">
      <c r="A458" s="1" t="s">
        <v>467</v>
      </c>
      <c r="B458" s="1">
        <v>2.0299999999999998</v>
      </c>
      <c r="C458" s="1">
        <v>1.56</v>
      </c>
      <c r="O458" s="1" t="s">
        <v>449</v>
      </c>
      <c r="P458" s="1">
        <v>2.13</v>
      </c>
      <c r="Q458" s="1">
        <v>1.67</v>
      </c>
    </row>
    <row r="459" spans="1:17" x14ac:dyDescent="0.3">
      <c r="A459" s="1" t="s">
        <v>468</v>
      </c>
      <c r="B459" s="1">
        <v>2.0299999999999998</v>
      </c>
      <c r="C459" s="1">
        <v>1.62</v>
      </c>
      <c r="O459" s="1" t="s">
        <v>450</v>
      </c>
      <c r="P459" s="1">
        <v>2.13</v>
      </c>
      <c r="Q459" s="1">
        <v>1.72</v>
      </c>
    </row>
    <row r="460" spans="1:17" x14ac:dyDescent="0.3">
      <c r="A460" s="1" t="s">
        <v>469</v>
      </c>
      <c r="B460" s="1">
        <v>2.02</v>
      </c>
      <c r="C460" s="1">
        <v>1.94</v>
      </c>
      <c r="O460" s="1" t="s">
        <v>451</v>
      </c>
      <c r="P460" s="1">
        <v>2.13</v>
      </c>
      <c r="Q460" s="1">
        <v>4.2300000000000004</v>
      </c>
    </row>
    <row r="461" spans="1:17" x14ac:dyDescent="0.3">
      <c r="A461" s="1" t="s">
        <v>470</v>
      </c>
      <c r="B461" s="1">
        <v>2.0099999999999998</v>
      </c>
      <c r="C461" s="1">
        <v>1.65</v>
      </c>
      <c r="O461" s="1" t="s">
        <v>452</v>
      </c>
      <c r="P461" s="1">
        <v>2.12</v>
      </c>
      <c r="Q461" s="1">
        <v>1.69</v>
      </c>
    </row>
    <row r="462" spans="1:17" x14ac:dyDescent="0.3">
      <c r="A462" s="1" t="s">
        <v>471</v>
      </c>
      <c r="B462" s="1">
        <v>2.0099999999999998</v>
      </c>
      <c r="C462" s="1">
        <v>1.66</v>
      </c>
      <c r="O462" s="1" t="s">
        <v>453</v>
      </c>
      <c r="P462" s="1">
        <v>2.12</v>
      </c>
      <c r="Q462" s="1">
        <v>1.77</v>
      </c>
    </row>
    <row r="463" spans="1:17" x14ac:dyDescent="0.3">
      <c r="A463" s="1" t="s">
        <v>472</v>
      </c>
      <c r="B463" s="1">
        <v>2</v>
      </c>
      <c r="C463" s="1">
        <v>1.58</v>
      </c>
      <c r="O463" s="1" t="s">
        <v>454</v>
      </c>
      <c r="P463" s="1">
        <v>2.12</v>
      </c>
      <c r="Q463" s="1">
        <v>2</v>
      </c>
    </row>
    <row r="464" spans="1:17" x14ac:dyDescent="0.3">
      <c r="A464" s="1" t="s">
        <v>473</v>
      </c>
      <c r="B464" s="1">
        <v>2</v>
      </c>
      <c r="C464" s="1">
        <v>1.73</v>
      </c>
      <c r="O464" s="1" t="s">
        <v>455</v>
      </c>
      <c r="P464" s="1">
        <v>2.11</v>
      </c>
      <c r="Q464" s="1">
        <v>1.7</v>
      </c>
    </row>
    <row r="465" spans="1:17" x14ac:dyDescent="0.3">
      <c r="A465" s="1" t="s">
        <v>474</v>
      </c>
      <c r="B465" s="1">
        <v>1.99</v>
      </c>
      <c r="C465" s="1">
        <v>2.15</v>
      </c>
      <c r="O465" s="1" t="s">
        <v>456</v>
      </c>
      <c r="P465" s="1">
        <v>2.11</v>
      </c>
      <c r="Q465" s="1">
        <v>1.85</v>
      </c>
    </row>
    <row r="466" spans="1:17" x14ac:dyDescent="0.3">
      <c r="A466" s="1" t="s">
        <v>475</v>
      </c>
      <c r="B466" s="1">
        <v>1.98</v>
      </c>
      <c r="C466" s="1">
        <v>1.59</v>
      </c>
      <c r="O466" s="1" t="s">
        <v>457</v>
      </c>
      <c r="P466" s="1">
        <v>2.11</v>
      </c>
      <c r="Q466" s="1">
        <v>1.88</v>
      </c>
    </row>
    <row r="467" spans="1:17" x14ac:dyDescent="0.3">
      <c r="A467" s="1" t="s">
        <v>476</v>
      </c>
      <c r="B467" s="1">
        <v>1.96</v>
      </c>
      <c r="C467" s="1">
        <v>1.64</v>
      </c>
      <c r="O467" s="1" t="s">
        <v>458</v>
      </c>
      <c r="P467" s="1">
        <v>2.1</v>
      </c>
      <c r="Q467" s="1">
        <v>2.19</v>
      </c>
    </row>
    <row r="468" spans="1:17" x14ac:dyDescent="0.3">
      <c r="A468" s="1" t="s">
        <v>477</v>
      </c>
      <c r="B468" s="1">
        <v>1.94</v>
      </c>
      <c r="C468" s="1">
        <v>1.8</v>
      </c>
      <c r="O468" s="1" t="s">
        <v>459</v>
      </c>
      <c r="P468" s="1">
        <v>2.09</v>
      </c>
      <c r="Q468" s="1">
        <v>1.51</v>
      </c>
    </row>
    <row r="469" spans="1:17" x14ac:dyDescent="0.3">
      <c r="A469" s="1" t="s">
        <v>478</v>
      </c>
      <c r="B469" s="1">
        <v>1.94</v>
      </c>
      <c r="C469" s="1">
        <v>1.88</v>
      </c>
      <c r="O469" s="1" t="s">
        <v>460</v>
      </c>
      <c r="P469" s="1">
        <v>2.09</v>
      </c>
      <c r="Q469" s="1">
        <v>1.74</v>
      </c>
    </row>
    <row r="470" spans="1:17" x14ac:dyDescent="0.3">
      <c r="A470" s="1" t="s">
        <v>479</v>
      </c>
      <c r="B470" s="1">
        <v>1.94</v>
      </c>
      <c r="C470" s="1">
        <v>2.14</v>
      </c>
      <c r="O470" s="1" t="s">
        <v>461</v>
      </c>
      <c r="P470" s="1">
        <v>2.08</v>
      </c>
      <c r="Q470" s="1">
        <v>1.64</v>
      </c>
    </row>
    <row r="471" spans="1:17" x14ac:dyDescent="0.3">
      <c r="A471" s="1" t="s">
        <v>480</v>
      </c>
      <c r="B471" s="1">
        <v>1.94</v>
      </c>
      <c r="C471" s="1">
        <v>2.4900000000000002</v>
      </c>
      <c r="O471" s="1" t="s">
        <v>462</v>
      </c>
      <c r="P471" s="1">
        <v>2.08</v>
      </c>
      <c r="Q471" s="1">
        <v>1.8</v>
      </c>
    </row>
    <row r="472" spans="1:17" x14ac:dyDescent="0.3">
      <c r="A472" s="1" t="s">
        <v>481</v>
      </c>
      <c r="B472" s="1">
        <v>1.93</v>
      </c>
      <c r="C472" s="1">
        <v>1.62</v>
      </c>
      <c r="O472" s="1" t="s">
        <v>463</v>
      </c>
      <c r="P472" s="1">
        <v>2.08</v>
      </c>
      <c r="Q472" s="1">
        <v>2.37</v>
      </c>
    </row>
    <row r="473" spans="1:17" x14ac:dyDescent="0.3">
      <c r="A473" s="1" t="s">
        <v>482</v>
      </c>
      <c r="B473" s="1">
        <v>1.92</v>
      </c>
      <c r="C473" s="1">
        <v>1.57</v>
      </c>
      <c r="O473" s="1" t="s">
        <v>464</v>
      </c>
      <c r="P473" s="1">
        <v>2.0699999999999998</v>
      </c>
      <c r="Q473" s="1">
        <v>1.68</v>
      </c>
    </row>
    <row r="474" spans="1:17" x14ac:dyDescent="0.3">
      <c r="A474" s="1" t="s">
        <v>483</v>
      </c>
      <c r="B474" s="1">
        <v>1.92</v>
      </c>
      <c r="C474" s="1">
        <v>1.72</v>
      </c>
      <c r="O474" s="1" t="s">
        <v>465</v>
      </c>
      <c r="P474" s="1">
        <v>2.0699999999999998</v>
      </c>
      <c r="Q474" s="1">
        <v>2.4700000000000002</v>
      </c>
    </row>
    <row r="475" spans="1:17" x14ac:dyDescent="0.3">
      <c r="A475" s="1" t="s">
        <v>484</v>
      </c>
      <c r="B475" s="1">
        <v>1.92</v>
      </c>
      <c r="C475" s="1">
        <v>1.77</v>
      </c>
      <c r="O475" s="1" t="s">
        <v>466</v>
      </c>
      <c r="P475" s="1">
        <v>2.04</v>
      </c>
      <c r="Q475" s="1">
        <v>1.73</v>
      </c>
    </row>
    <row r="476" spans="1:17" x14ac:dyDescent="0.3">
      <c r="A476" s="1" t="s">
        <v>485</v>
      </c>
      <c r="B476" s="1">
        <v>1.92</v>
      </c>
      <c r="C476" s="1">
        <v>1.81</v>
      </c>
      <c r="O476" s="1" t="s">
        <v>467</v>
      </c>
      <c r="P476" s="1">
        <v>2.0299999999999998</v>
      </c>
      <c r="Q476" s="1">
        <v>1.56</v>
      </c>
    </row>
    <row r="477" spans="1:17" x14ac:dyDescent="0.3">
      <c r="A477" s="1" t="s">
        <v>486</v>
      </c>
      <c r="B477" s="1">
        <v>1.92</v>
      </c>
      <c r="C477" s="1">
        <v>1.82</v>
      </c>
      <c r="O477" s="1" t="s">
        <v>468</v>
      </c>
      <c r="P477" s="1">
        <v>2.0299999999999998</v>
      </c>
      <c r="Q477" s="1">
        <v>1.62</v>
      </c>
    </row>
    <row r="478" spans="1:17" x14ac:dyDescent="0.3">
      <c r="A478" s="1" t="s">
        <v>487</v>
      </c>
      <c r="B478" s="1">
        <v>1.91</v>
      </c>
      <c r="C478" s="1">
        <v>1.57</v>
      </c>
      <c r="O478" s="1" t="s">
        <v>469</v>
      </c>
      <c r="P478" s="1">
        <v>2.02</v>
      </c>
      <c r="Q478" s="1">
        <v>1.94</v>
      </c>
    </row>
    <row r="479" spans="1:17" x14ac:dyDescent="0.3">
      <c r="A479" s="1" t="s">
        <v>488</v>
      </c>
      <c r="B479" s="1">
        <v>1.91</v>
      </c>
      <c r="C479" s="1">
        <v>1.57</v>
      </c>
      <c r="O479" s="1" t="s">
        <v>470</v>
      </c>
      <c r="P479" s="1">
        <v>2.0099999999999998</v>
      </c>
      <c r="Q479" s="1">
        <v>1.65</v>
      </c>
    </row>
    <row r="480" spans="1:17" x14ac:dyDescent="0.3">
      <c r="A480" s="1" t="s">
        <v>489</v>
      </c>
      <c r="B480" s="1">
        <v>1.91</v>
      </c>
      <c r="C480" s="1">
        <v>1.64</v>
      </c>
      <c r="O480" s="1" t="s">
        <v>471</v>
      </c>
      <c r="P480" s="1">
        <v>2.0099999999999998</v>
      </c>
      <c r="Q480" s="1">
        <v>1.66</v>
      </c>
    </row>
    <row r="481" spans="1:17" x14ac:dyDescent="0.3">
      <c r="A481" s="1" t="s">
        <v>490</v>
      </c>
      <c r="B481" s="1">
        <v>1.91</v>
      </c>
      <c r="C481" s="1">
        <v>1.86</v>
      </c>
      <c r="O481" s="1" t="s">
        <v>472</v>
      </c>
      <c r="P481" s="1">
        <v>2</v>
      </c>
      <c r="Q481" s="1">
        <v>1.58</v>
      </c>
    </row>
    <row r="482" spans="1:17" x14ac:dyDescent="0.3">
      <c r="A482" s="1" t="s">
        <v>491</v>
      </c>
      <c r="B482" s="1">
        <v>1.91</v>
      </c>
      <c r="C482" s="1">
        <v>1.9</v>
      </c>
      <c r="O482" s="1" t="s">
        <v>473</v>
      </c>
      <c r="P482" s="1">
        <v>2</v>
      </c>
      <c r="Q482" s="1">
        <v>1.73</v>
      </c>
    </row>
    <row r="483" spans="1:17" x14ac:dyDescent="0.3">
      <c r="A483" s="1" t="s">
        <v>492</v>
      </c>
      <c r="B483" s="1">
        <v>1.91</v>
      </c>
      <c r="C483" s="1">
        <v>2.15</v>
      </c>
      <c r="O483" s="1" t="s">
        <v>474</v>
      </c>
      <c r="P483" s="1">
        <v>1.99</v>
      </c>
      <c r="Q483" s="1">
        <v>2.15</v>
      </c>
    </row>
    <row r="484" spans="1:17" x14ac:dyDescent="0.3">
      <c r="A484" s="1" t="s">
        <v>493</v>
      </c>
      <c r="B484" s="1">
        <v>1.91</v>
      </c>
      <c r="C484" s="1">
        <v>2.2999999999999998</v>
      </c>
      <c r="O484" s="1" t="s">
        <v>475</v>
      </c>
      <c r="P484" s="1">
        <v>1.98</v>
      </c>
      <c r="Q484" s="1">
        <v>1.59</v>
      </c>
    </row>
    <row r="485" spans="1:17" x14ac:dyDescent="0.3">
      <c r="A485" s="1" t="s">
        <v>494</v>
      </c>
      <c r="B485" s="1">
        <v>1.9</v>
      </c>
      <c r="C485" s="1">
        <v>1.58</v>
      </c>
      <c r="O485" s="1" t="s">
        <v>476</v>
      </c>
      <c r="P485" s="1">
        <v>1.96</v>
      </c>
      <c r="Q485" s="1">
        <v>1.64</v>
      </c>
    </row>
    <row r="486" spans="1:17" x14ac:dyDescent="0.3">
      <c r="A486" s="1" t="s">
        <v>495</v>
      </c>
      <c r="B486" s="1">
        <v>1.9</v>
      </c>
      <c r="C486" s="1">
        <v>2.0099999999999998</v>
      </c>
      <c r="O486" s="1" t="s">
        <v>477</v>
      </c>
      <c r="P486" s="1">
        <v>1.94</v>
      </c>
      <c r="Q486" s="1">
        <v>1.8</v>
      </c>
    </row>
    <row r="487" spans="1:17" x14ac:dyDescent="0.3">
      <c r="A487" s="1" t="s">
        <v>496</v>
      </c>
      <c r="B487" s="1">
        <v>1.9</v>
      </c>
      <c r="C487" s="1">
        <v>2.94</v>
      </c>
      <c r="O487" s="1" t="s">
        <v>478</v>
      </c>
      <c r="P487" s="1">
        <v>1.94</v>
      </c>
      <c r="Q487" s="1">
        <v>1.88</v>
      </c>
    </row>
    <row r="488" spans="1:17" x14ac:dyDescent="0.3">
      <c r="A488" s="1" t="s">
        <v>497</v>
      </c>
      <c r="B488" s="1">
        <v>1.89</v>
      </c>
      <c r="C488" s="1">
        <v>1.69</v>
      </c>
      <c r="O488" s="1" t="s">
        <v>479</v>
      </c>
      <c r="P488" s="1">
        <v>1.94</v>
      </c>
      <c r="Q488" s="1">
        <v>2.14</v>
      </c>
    </row>
    <row r="489" spans="1:17" x14ac:dyDescent="0.3">
      <c r="A489" s="1" t="s">
        <v>498</v>
      </c>
      <c r="B489" s="1">
        <v>1.88</v>
      </c>
      <c r="C489" s="1">
        <v>1.66</v>
      </c>
      <c r="O489" s="1" t="s">
        <v>480</v>
      </c>
      <c r="P489" s="1">
        <v>1.94</v>
      </c>
      <c r="Q489" s="1">
        <v>2.4900000000000002</v>
      </c>
    </row>
    <row r="490" spans="1:17" x14ac:dyDescent="0.3">
      <c r="A490" s="1" t="s">
        <v>499</v>
      </c>
      <c r="B490" s="1">
        <v>1.87</v>
      </c>
      <c r="C490" s="1">
        <v>1.75</v>
      </c>
      <c r="O490" s="1" t="s">
        <v>481</v>
      </c>
      <c r="P490" s="1">
        <v>1.93</v>
      </c>
      <c r="Q490" s="1">
        <v>1.62</v>
      </c>
    </row>
    <row r="491" spans="1:17" x14ac:dyDescent="0.3">
      <c r="A491" s="1" t="s">
        <v>500</v>
      </c>
      <c r="B491" s="1">
        <v>1.87</v>
      </c>
      <c r="C491" s="1">
        <v>1.99</v>
      </c>
      <c r="O491" s="1" t="s">
        <v>482</v>
      </c>
      <c r="P491" s="1">
        <v>1.92</v>
      </c>
      <c r="Q491" s="1">
        <v>1.57</v>
      </c>
    </row>
    <row r="492" spans="1:17" x14ac:dyDescent="0.3">
      <c r="A492" s="1" t="s">
        <v>501</v>
      </c>
      <c r="B492" s="1">
        <v>1.86</v>
      </c>
      <c r="C492" s="1">
        <v>1.55</v>
      </c>
      <c r="O492" s="1" t="s">
        <v>483</v>
      </c>
      <c r="P492" s="1">
        <v>1.92</v>
      </c>
      <c r="Q492" s="1">
        <v>1.72</v>
      </c>
    </row>
    <row r="493" spans="1:17" x14ac:dyDescent="0.3">
      <c r="A493" s="1" t="s">
        <v>502</v>
      </c>
      <c r="B493" s="1">
        <v>1.86</v>
      </c>
      <c r="C493" s="1">
        <v>1.66</v>
      </c>
      <c r="O493" s="1" t="s">
        <v>484</v>
      </c>
      <c r="P493" s="1">
        <v>1.92</v>
      </c>
      <c r="Q493" s="1">
        <v>1.77</v>
      </c>
    </row>
    <row r="494" spans="1:17" x14ac:dyDescent="0.3">
      <c r="A494" s="1" t="s">
        <v>503</v>
      </c>
      <c r="B494" s="1">
        <v>1.85</v>
      </c>
      <c r="C494" s="1">
        <v>1.67</v>
      </c>
      <c r="O494" s="1" t="s">
        <v>485</v>
      </c>
      <c r="P494" s="1">
        <v>1.92</v>
      </c>
      <c r="Q494" s="1">
        <v>1.81</v>
      </c>
    </row>
    <row r="495" spans="1:17" x14ac:dyDescent="0.3">
      <c r="A495" s="1" t="s">
        <v>504</v>
      </c>
      <c r="B495" s="1">
        <v>1.85</v>
      </c>
      <c r="C495" s="1">
        <v>1.68</v>
      </c>
      <c r="O495" s="1" t="s">
        <v>486</v>
      </c>
      <c r="P495" s="1">
        <v>1.92</v>
      </c>
      <c r="Q495" s="1">
        <v>1.82</v>
      </c>
    </row>
    <row r="496" spans="1:17" x14ac:dyDescent="0.3">
      <c r="A496" s="1" t="s">
        <v>505</v>
      </c>
      <c r="B496" s="1">
        <v>1.85</v>
      </c>
      <c r="C496" s="1">
        <v>2.76</v>
      </c>
      <c r="O496" s="1" t="s">
        <v>487</v>
      </c>
      <c r="P496" s="1">
        <v>1.91</v>
      </c>
      <c r="Q496" s="1">
        <v>1.57</v>
      </c>
    </row>
    <row r="497" spans="1:17" x14ac:dyDescent="0.3">
      <c r="A497" s="1" t="s">
        <v>506</v>
      </c>
      <c r="B497" s="1">
        <v>1.83</v>
      </c>
      <c r="C497" s="1">
        <v>1.54</v>
      </c>
      <c r="O497" s="1" t="s">
        <v>488</v>
      </c>
      <c r="P497" s="1">
        <v>1.91</v>
      </c>
      <c r="Q497" s="1">
        <v>1.57</v>
      </c>
    </row>
    <row r="498" spans="1:17" x14ac:dyDescent="0.3">
      <c r="A498" s="1" t="s">
        <v>507</v>
      </c>
      <c r="B498" s="1">
        <v>1.83</v>
      </c>
      <c r="C498" s="1">
        <v>1.69</v>
      </c>
      <c r="O498" s="1" t="s">
        <v>489</v>
      </c>
      <c r="P498" s="1">
        <v>1.91</v>
      </c>
      <c r="Q498" s="1">
        <v>1.64</v>
      </c>
    </row>
    <row r="499" spans="1:17" x14ac:dyDescent="0.3">
      <c r="A499" s="1" t="s">
        <v>508</v>
      </c>
      <c r="B499" s="1">
        <v>1.82</v>
      </c>
      <c r="C499" s="1">
        <v>1.59</v>
      </c>
      <c r="O499" s="1" t="s">
        <v>490</v>
      </c>
      <c r="P499" s="1">
        <v>1.91</v>
      </c>
      <c r="Q499" s="1">
        <v>1.86</v>
      </c>
    </row>
    <row r="500" spans="1:17" x14ac:dyDescent="0.3">
      <c r="A500" s="1" t="s">
        <v>509</v>
      </c>
      <c r="B500" s="1">
        <v>1.82</v>
      </c>
      <c r="C500" s="1">
        <v>1.89</v>
      </c>
      <c r="O500" s="1" t="s">
        <v>491</v>
      </c>
      <c r="P500" s="1">
        <v>1.91</v>
      </c>
      <c r="Q500" s="1">
        <v>1.9</v>
      </c>
    </row>
    <row r="501" spans="1:17" x14ac:dyDescent="0.3">
      <c r="A501" s="1" t="s">
        <v>510</v>
      </c>
      <c r="B501" s="1">
        <v>1.81</v>
      </c>
      <c r="C501" s="1">
        <v>1.69</v>
      </c>
      <c r="O501" s="1" t="s">
        <v>492</v>
      </c>
      <c r="P501" s="1">
        <v>1.91</v>
      </c>
      <c r="Q501" s="1">
        <v>2.15</v>
      </c>
    </row>
    <row r="502" spans="1:17" x14ac:dyDescent="0.3">
      <c r="A502" s="1" t="s">
        <v>511</v>
      </c>
      <c r="B502" s="1">
        <v>1.81</v>
      </c>
      <c r="C502" s="1">
        <v>1.98</v>
      </c>
      <c r="O502" s="1" t="s">
        <v>493</v>
      </c>
      <c r="P502" s="1">
        <v>1.91</v>
      </c>
      <c r="Q502" s="1">
        <v>2.2999999999999998</v>
      </c>
    </row>
    <row r="503" spans="1:17" x14ac:dyDescent="0.3">
      <c r="A503" s="1" t="s">
        <v>512</v>
      </c>
      <c r="B503" s="1">
        <v>1.81</v>
      </c>
      <c r="C503" s="1">
        <v>2.09</v>
      </c>
      <c r="O503" s="1" t="s">
        <v>494</v>
      </c>
      <c r="P503" s="1">
        <v>1.9</v>
      </c>
      <c r="Q503" s="1">
        <v>1.58</v>
      </c>
    </row>
    <row r="504" spans="1:17" x14ac:dyDescent="0.3">
      <c r="A504" s="1" t="s">
        <v>513</v>
      </c>
      <c r="B504" s="1">
        <v>1.81</v>
      </c>
      <c r="C504" s="1">
        <v>3.55</v>
      </c>
      <c r="O504" s="1" t="s">
        <v>495</v>
      </c>
      <c r="P504" s="1">
        <v>1.9</v>
      </c>
      <c r="Q504" s="1">
        <v>2.0099999999999998</v>
      </c>
    </row>
    <row r="505" spans="1:17" x14ac:dyDescent="0.3">
      <c r="A505" s="1" t="s">
        <v>514</v>
      </c>
      <c r="B505" s="1">
        <v>1.8</v>
      </c>
      <c r="C505" s="1">
        <v>1.86</v>
      </c>
      <c r="O505" s="1" t="s">
        <v>496</v>
      </c>
      <c r="P505" s="1">
        <v>1.9</v>
      </c>
      <c r="Q505" s="1">
        <v>2.94</v>
      </c>
    </row>
    <row r="506" spans="1:17" x14ac:dyDescent="0.3">
      <c r="A506" s="1" t="s">
        <v>515</v>
      </c>
      <c r="B506" s="1">
        <v>1.8</v>
      </c>
      <c r="C506" s="1">
        <v>2.1800000000000002</v>
      </c>
      <c r="O506" s="1" t="s">
        <v>497</v>
      </c>
      <c r="P506" s="1">
        <v>1.89</v>
      </c>
      <c r="Q506" s="1">
        <v>1.69</v>
      </c>
    </row>
    <row r="507" spans="1:17" x14ac:dyDescent="0.3">
      <c r="A507" s="1" t="s">
        <v>516</v>
      </c>
      <c r="B507" s="1">
        <v>1.79</v>
      </c>
      <c r="C507" s="1">
        <v>1.72</v>
      </c>
      <c r="O507" s="1" t="s">
        <v>498</v>
      </c>
      <c r="P507" s="1">
        <v>1.88</v>
      </c>
      <c r="Q507" s="1">
        <v>1.66</v>
      </c>
    </row>
    <row r="508" spans="1:17" x14ac:dyDescent="0.3">
      <c r="A508" s="1" t="s">
        <v>517</v>
      </c>
      <c r="B508" s="1">
        <v>1.79</v>
      </c>
      <c r="C508" s="1">
        <v>1.73</v>
      </c>
      <c r="O508" s="1" t="s">
        <v>499</v>
      </c>
      <c r="P508" s="1">
        <v>1.87</v>
      </c>
      <c r="Q508" s="1">
        <v>1.75</v>
      </c>
    </row>
    <row r="509" spans="1:17" x14ac:dyDescent="0.3">
      <c r="A509" s="1" t="s">
        <v>518</v>
      </c>
      <c r="B509" s="1">
        <v>1.79</v>
      </c>
      <c r="C509" s="1">
        <v>1.92</v>
      </c>
      <c r="O509" s="1" t="s">
        <v>500</v>
      </c>
      <c r="P509" s="1">
        <v>1.87</v>
      </c>
      <c r="Q509" s="1">
        <v>1.99</v>
      </c>
    </row>
    <row r="510" spans="1:17" x14ac:dyDescent="0.3">
      <c r="A510" s="1" t="s">
        <v>519</v>
      </c>
      <c r="B510" s="1">
        <v>1.79</v>
      </c>
      <c r="C510" s="1">
        <v>2.0699999999999998</v>
      </c>
      <c r="O510" s="1" t="s">
        <v>501</v>
      </c>
      <c r="P510" s="1">
        <v>1.86</v>
      </c>
      <c r="Q510" s="1">
        <v>1.55</v>
      </c>
    </row>
    <row r="511" spans="1:17" x14ac:dyDescent="0.3">
      <c r="A511" s="1" t="s">
        <v>520</v>
      </c>
      <c r="B511" s="1">
        <v>1.79</v>
      </c>
      <c r="C511" s="1">
        <v>2.1800000000000002</v>
      </c>
      <c r="O511" s="1" t="s">
        <v>502</v>
      </c>
      <c r="P511" s="1">
        <v>1.86</v>
      </c>
      <c r="Q511" s="1">
        <v>1.66</v>
      </c>
    </row>
    <row r="512" spans="1:17" x14ac:dyDescent="0.3">
      <c r="A512" s="1" t="s">
        <v>521</v>
      </c>
      <c r="B512" s="1">
        <v>1.79</v>
      </c>
      <c r="C512" s="1">
        <v>4.53</v>
      </c>
      <c r="O512" s="1" t="s">
        <v>503</v>
      </c>
      <c r="P512" s="1">
        <v>1.85</v>
      </c>
      <c r="Q512" s="1">
        <v>1.67</v>
      </c>
    </row>
    <row r="513" spans="1:17" x14ac:dyDescent="0.3">
      <c r="A513" s="1" t="s">
        <v>522</v>
      </c>
      <c r="B513" s="1">
        <v>1.78</v>
      </c>
      <c r="C513" s="1">
        <v>1.73</v>
      </c>
      <c r="O513" s="1" t="s">
        <v>504</v>
      </c>
      <c r="P513" s="1">
        <v>1.85</v>
      </c>
      <c r="Q513" s="1">
        <v>1.68</v>
      </c>
    </row>
    <row r="514" spans="1:17" x14ac:dyDescent="0.3">
      <c r="A514" s="1" t="s">
        <v>523</v>
      </c>
      <c r="B514" s="1">
        <v>1.78</v>
      </c>
      <c r="C514" s="1">
        <v>2.73</v>
      </c>
      <c r="O514" s="1" t="s">
        <v>505</v>
      </c>
      <c r="P514" s="1">
        <v>1.85</v>
      </c>
      <c r="Q514" s="1">
        <v>2.76</v>
      </c>
    </row>
    <row r="515" spans="1:17" x14ac:dyDescent="0.3">
      <c r="A515" s="1" t="s">
        <v>524</v>
      </c>
      <c r="B515" s="1">
        <v>1.77</v>
      </c>
      <c r="C515" s="1">
        <v>2.0699999999999998</v>
      </c>
      <c r="O515" s="1" t="s">
        <v>506</v>
      </c>
      <c r="P515" s="1">
        <v>1.83</v>
      </c>
      <c r="Q515" s="1">
        <v>1.54</v>
      </c>
    </row>
    <row r="516" spans="1:17" x14ac:dyDescent="0.3">
      <c r="A516" s="1" t="s">
        <v>525</v>
      </c>
      <c r="B516" s="1">
        <v>1.76</v>
      </c>
      <c r="C516" s="1">
        <v>1.54</v>
      </c>
      <c r="O516" s="1" t="s">
        <v>507</v>
      </c>
      <c r="P516" s="1">
        <v>1.83</v>
      </c>
      <c r="Q516" s="1">
        <v>1.69</v>
      </c>
    </row>
    <row r="517" spans="1:17" x14ac:dyDescent="0.3">
      <c r="A517" s="1" t="s">
        <v>526</v>
      </c>
      <c r="B517" s="1">
        <v>1.76</v>
      </c>
      <c r="C517" s="1">
        <v>1.87</v>
      </c>
      <c r="O517" s="1" t="s">
        <v>508</v>
      </c>
      <c r="P517" s="1">
        <v>1.82</v>
      </c>
      <c r="Q517" s="1">
        <v>1.59</v>
      </c>
    </row>
    <row r="518" spans="1:17" x14ac:dyDescent="0.3">
      <c r="A518" s="1" t="s">
        <v>527</v>
      </c>
      <c r="B518" s="1">
        <v>1.73</v>
      </c>
      <c r="C518" s="1">
        <v>1.7</v>
      </c>
      <c r="O518" s="1" t="s">
        <v>509</v>
      </c>
      <c r="P518" s="1">
        <v>1.82</v>
      </c>
      <c r="Q518" s="1">
        <v>1.89</v>
      </c>
    </row>
    <row r="519" spans="1:17" x14ac:dyDescent="0.3">
      <c r="A519" s="1" t="s">
        <v>528</v>
      </c>
      <c r="B519" s="1">
        <v>1.72</v>
      </c>
      <c r="C519" s="1">
        <v>2.27</v>
      </c>
      <c r="O519" s="1" t="s">
        <v>510</v>
      </c>
      <c r="P519" s="1">
        <v>1.81</v>
      </c>
      <c r="Q519" s="1">
        <v>1.69</v>
      </c>
    </row>
    <row r="520" spans="1:17" x14ac:dyDescent="0.3">
      <c r="A520" s="1" t="s">
        <v>529</v>
      </c>
      <c r="B520" s="1">
        <v>1.72</v>
      </c>
      <c r="C520" s="1">
        <v>2.4300000000000002</v>
      </c>
      <c r="O520" s="1" t="s">
        <v>511</v>
      </c>
      <c r="P520" s="1">
        <v>1.81</v>
      </c>
      <c r="Q520" s="1">
        <v>1.98</v>
      </c>
    </row>
    <row r="521" spans="1:17" x14ac:dyDescent="0.3">
      <c r="A521" s="1" t="s">
        <v>530</v>
      </c>
      <c r="B521" s="1">
        <v>1.71</v>
      </c>
      <c r="C521" s="1">
        <v>1.61</v>
      </c>
      <c r="O521" s="1" t="s">
        <v>512</v>
      </c>
      <c r="P521" s="1">
        <v>1.81</v>
      </c>
      <c r="Q521" s="1">
        <v>2.09</v>
      </c>
    </row>
    <row r="522" spans="1:17" x14ac:dyDescent="0.3">
      <c r="A522" s="1" t="s">
        <v>531</v>
      </c>
      <c r="B522" s="1">
        <v>1.71</v>
      </c>
      <c r="C522" s="1">
        <v>2</v>
      </c>
      <c r="O522" s="1" t="s">
        <v>513</v>
      </c>
      <c r="P522" s="1">
        <v>1.81</v>
      </c>
      <c r="Q522" s="1">
        <v>3.55</v>
      </c>
    </row>
    <row r="523" spans="1:17" x14ac:dyDescent="0.3">
      <c r="A523" s="1" t="s">
        <v>532</v>
      </c>
      <c r="B523" s="1">
        <v>1.71</v>
      </c>
      <c r="C523" s="1">
        <v>3.33</v>
      </c>
      <c r="O523" s="1" t="s">
        <v>514</v>
      </c>
      <c r="P523" s="1">
        <v>1.8</v>
      </c>
      <c r="Q523" s="1">
        <v>1.86</v>
      </c>
    </row>
    <row r="524" spans="1:17" x14ac:dyDescent="0.3">
      <c r="A524" s="1" t="s">
        <v>533</v>
      </c>
      <c r="B524" s="1">
        <v>1.7</v>
      </c>
      <c r="C524" s="1">
        <v>1.96</v>
      </c>
      <c r="O524" s="1" t="s">
        <v>515</v>
      </c>
      <c r="P524" s="1">
        <v>1.8</v>
      </c>
      <c r="Q524" s="1">
        <v>2.1800000000000002</v>
      </c>
    </row>
    <row r="525" spans="1:17" x14ac:dyDescent="0.3">
      <c r="A525" s="1" t="s">
        <v>534</v>
      </c>
      <c r="B525" s="1">
        <v>1.69</v>
      </c>
      <c r="C525" s="1">
        <v>1.58</v>
      </c>
      <c r="O525" s="1" t="s">
        <v>516</v>
      </c>
      <c r="P525" s="1">
        <v>1.79</v>
      </c>
      <c r="Q525" s="1">
        <v>1.72</v>
      </c>
    </row>
    <row r="526" spans="1:17" x14ac:dyDescent="0.3">
      <c r="A526" s="1" t="s">
        <v>535</v>
      </c>
      <c r="B526" s="1">
        <v>1.69</v>
      </c>
      <c r="C526" s="1">
        <v>1.64</v>
      </c>
      <c r="O526" s="1" t="s">
        <v>517</v>
      </c>
      <c r="P526" s="1">
        <v>1.79</v>
      </c>
      <c r="Q526" s="1">
        <v>1.73</v>
      </c>
    </row>
    <row r="527" spans="1:17" x14ac:dyDescent="0.3">
      <c r="A527" s="1" t="s">
        <v>536</v>
      </c>
      <c r="B527" s="1">
        <v>1.69</v>
      </c>
      <c r="C527" s="1">
        <v>1.7</v>
      </c>
      <c r="O527" s="1" t="s">
        <v>518</v>
      </c>
      <c r="P527" s="1">
        <v>1.79</v>
      </c>
      <c r="Q527" s="1">
        <v>1.92</v>
      </c>
    </row>
    <row r="528" spans="1:17" x14ac:dyDescent="0.3">
      <c r="A528" s="1" t="s">
        <v>537</v>
      </c>
      <c r="B528" s="1">
        <v>1.69</v>
      </c>
      <c r="C528" s="1">
        <v>1.94</v>
      </c>
      <c r="O528" s="1" t="s">
        <v>519</v>
      </c>
      <c r="P528" s="1">
        <v>1.79</v>
      </c>
      <c r="Q528" s="1">
        <v>2.0699999999999998</v>
      </c>
    </row>
    <row r="529" spans="1:17" x14ac:dyDescent="0.3">
      <c r="A529" s="1" t="s">
        <v>538</v>
      </c>
      <c r="B529" s="1">
        <v>1.67</v>
      </c>
      <c r="C529" s="1">
        <v>2.0299999999999998</v>
      </c>
      <c r="O529" s="1" t="s">
        <v>520</v>
      </c>
      <c r="P529" s="1">
        <v>1.79</v>
      </c>
      <c r="Q529" s="1">
        <v>2.1800000000000002</v>
      </c>
    </row>
    <row r="530" spans="1:17" x14ac:dyDescent="0.3">
      <c r="A530" s="1" t="s">
        <v>539</v>
      </c>
      <c r="B530" s="1">
        <v>1.66</v>
      </c>
      <c r="C530" s="1">
        <v>1.81</v>
      </c>
      <c r="O530" s="1" t="s">
        <v>521</v>
      </c>
      <c r="P530" s="1">
        <v>1.79</v>
      </c>
      <c r="Q530" s="1">
        <v>4.53</v>
      </c>
    </row>
    <row r="531" spans="1:17" x14ac:dyDescent="0.3">
      <c r="A531" s="1" t="s">
        <v>540</v>
      </c>
      <c r="B531" s="1">
        <v>1.66</v>
      </c>
      <c r="C531" s="1">
        <v>1.92</v>
      </c>
      <c r="O531" s="1" t="s">
        <v>522</v>
      </c>
      <c r="P531" s="1">
        <v>1.78</v>
      </c>
      <c r="Q531" s="1">
        <v>1.73</v>
      </c>
    </row>
    <row r="532" spans="1:17" x14ac:dyDescent="0.3">
      <c r="A532" s="1" t="s">
        <v>541</v>
      </c>
      <c r="B532" s="1">
        <v>1.64</v>
      </c>
      <c r="C532" s="1">
        <v>1.68</v>
      </c>
      <c r="O532" s="1" t="s">
        <v>523</v>
      </c>
      <c r="P532" s="1">
        <v>1.78</v>
      </c>
      <c r="Q532" s="1">
        <v>2.73</v>
      </c>
    </row>
    <row r="533" spans="1:17" x14ac:dyDescent="0.3">
      <c r="A533" s="1" t="s">
        <v>542</v>
      </c>
      <c r="B533" s="1">
        <v>1.64</v>
      </c>
      <c r="C533" s="1">
        <v>1.88</v>
      </c>
      <c r="O533" s="1" t="s">
        <v>524</v>
      </c>
      <c r="P533" s="1">
        <v>1.77</v>
      </c>
      <c r="Q533" s="1">
        <v>2.0699999999999998</v>
      </c>
    </row>
    <row r="534" spans="1:17" x14ac:dyDescent="0.3">
      <c r="A534" s="1" t="s">
        <v>543</v>
      </c>
      <c r="B534" s="1">
        <v>1.63</v>
      </c>
      <c r="C534" s="1">
        <v>1.9</v>
      </c>
      <c r="O534" s="1" t="s">
        <v>525</v>
      </c>
      <c r="P534" s="1">
        <v>1.76</v>
      </c>
      <c r="Q534" s="1">
        <v>1.54</v>
      </c>
    </row>
    <row r="535" spans="1:17" x14ac:dyDescent="0.3">
      <c r="A535" s="1" t="s">
        <v>544</v>
      </c>
      <c r="B535" s="1">
        <v>1.6</v>
      </c>
      <c r="C535" s="1">
        <v>2.09</v>
      </c>
      <c r="O535" s="1" t="s">
        <v>526</v>
      </c>
      <c r="P535" s="1">
        <v>1.76</v>
      </c>
      <c r="Q535" s="1">
        <v>1.87</v>
      </c>
    </row>
    <row r="536" spans="1:17" x14ac:dyDescent="0.3">
      <c r="A536" t="s">
        <v>545</v>
      </c>
      <c r="B536">
        <v>-1.63</v>
      </c>
      <c r="C536">
        <v>-1.53</v>
      </c>
      <c r="O536" s="1" t="s">
        <v>527</v>
      </c>
      <c r="P536" s="1">
        <v>1.73</v>
      </c>
      <c r="Q536" s="1">
        <v>1.7</v>
      </c>
    </row>
    <row r="537" spans="1:17" x14ac:dyDescent="0.3">
      <c r="A537" t="s">
        <v>546</v>
      </c>
      <c r="B537">
        <v>-1.64</v>
      </c>
      <c r="C537">
        <v>-2.04</v>
      </c>
      <c r="O537" s="1" t="s">
        <v>528</v>
      </c>
      <c r="P537" s="1">
        <v>1.72</v>
      </c>
      <c r="Q537" s="1">
        <v>2.27</v>
      </c>
    </row>
    <row r="538" spans="1:17" x14ac:dyDescent="0.3">
      <c r="A538" t="s">
        <v>547</v>
      </c>
      <c r="B538">
        <v>-1.64</v>
      </c>
      <c r="C538">
        <v>-1.61</v>
      </c>
      <c r="O538" s="1" t="s">
        <v>529</v>
      </c>
      <c r="P538" s="1">
        <v>1.72</v>
      </c>
      <c r="Q538" s="1">
        <v>2.4300000000000002</v>
      </c>
    </row>
    <row r="539" spans="1:17" x14ac:dyDescent="0.3">
      <c r="A539" t="s">
        <v>548</v>
      </c>
      <c r="B539">
        <v>-1.64</v>
      </c>
      <c r="C539">
        <v>-1.55</v>
      </c>
      <c r="O539" s="1" t="s">
        <v>530</v>
      </c>
      <c r="P539" s="1">
        <v>1.71</v>
      </c>
      <c r="Q539" s="1">
        <v>1.61</v>
      </c>
    </row>
    <row r="540" spans="1:17" x14ac:dyDescent="0.3">
      <c r="A540" t="s">
        <v>549</v>
      </c>
      <c r="B540">
        <v>-1.64</v>
      </c>
      <c r="C540">
        <v>-1.51</v>
      </c>
      <c r="O540" s="1" t="s">
        <v>531</v>
      </c>
      <c r="P540" s="1">
        <v>1.71</v>
      </c>
      <c r="Q540" s="1">
        <v>2</v>
      </c>
    </row>
    <row r="541" spans="1:17" x14ac:dyDescent="0.3">
      <c r="A541" t="s">
        <v>550</v>
      </c>
      <c r="B541">
        <v>-1.65</v>
      </c>
      <c r="C541">
        <v>-1.62</v>
      </c>
      <c r="O541" s="1" t="s">
        <v>1197</v>
      </c>
      <c r="P541" s="1">
        <v>1.71</v>
      </c>
      <c r="Q541" s="1">
        <v>3.33</v>
      </c>
    </row>
    <row r="542" spans="1:17" x14ac:dyDescent="0.3">
      <c r="A542" t="s">
        <v>551</v>
      </c>
      <c r="B542">
        <v>-1.65</v>
      </c>
      <c r="C542">
        <v>-1.61</v>
      </c>
      <c r="O542" s="8" t="s">
        <v>1198</v>
      </c>
      <c r="P542" s="8">
        <v>1.71</v>
      </c>
      <c r="Q542" s="8">
        <v>3.33</v>
      </c>
    </row>
    <row r="543" spans="1:17" x14ac:dyDescent="0.3">
      <c r="A543" t="s">
        <v>552</v>
      </c>
      <c r="B543">
        <v>-1.66</v>
      </c>
      <c r="C543">
        <v>-1.81</v>
      </c>
      <c r="O543" s="1" t="s">
        <v>533</v>
      </c>
      <c r="P543" s="1">
        <v>1.7</v>
      </c>
      <c r="Q543" s="1">
        <v>1.96</v>
      </c>
    </row>
    <row r="544" spans="1:17" x14ac:dyDescent="0.3">
      <c r="A544" t="s">
        <v>553</v>
      </c>
      <c r="B544">
        <v>-1.67</v>
      </c>
      <c r="C544">
        <v>-1.72</v>
      </c>
      <c r="O544" s="1" t="s">
        <v>534</v>
      </c>
      <c r="P544" s="1">
        <v>1.69</v>
      </c>
      <c r="Q544" s="1">
        <v>1.58</v>
      </c>
    </row>
    <row r="545" spans="1:17" x14ac:dyDescent="0.3">
      <c r="A545" t="s">
        <v>554</v>
      </c>
      <c r="B545">
        <v>-1.67</v>
      </c>
      <c r="C545">
        <v>-1.62</v>
      </c>
      <c r="O545" s="1" t="s">
        <v>535</v>
      </c>
      <c r="P545" s="1">
        <v>1.69</v>
      </c>
      <c r="Q545" s="1">
        <v>1.64</v>
      </c>
    </row>
    <row r="546" spans="1:17" x14ac:dyDescent="0.3">
      <c r="A546" t="s">
        <v>555</v>
      </c>
      <c r="B546">
        <v>-1.67</v>
      </c>
      <c r="C546">
        <v>-1.6</v>
      </c>
      <c r="O546" s="1" t="s">
        <v>536</v>
      </c>
      <c r="P546" s="1">
        <v>1.69</v>
      </c>
      <c r="Q546" s="1">
        <v>1.7</v>
      </c>
    </row>
    <row r="547" spans="1:17" x14ac:dyDescent="0.3">
      <c r="A547" t="s">
        <v>556</v>
      </c>
      <c r="B547">
        <v>-1.67</v>
      </c>
      <c r="C547">
        <v>-1.59</v>
      </c>
      <c r="O547" s="1" t="s">
        <v>537</v>
      </c>
      <c r="P547" s="1">
        <v>1.69</v>
      </c>
      <c r="Q547" s="1">
        <v>1.94</v>
      </c>
    </row>
    <row r="548" spans="1:17" x14ac:dyDescent="0.3">
      <c r="A548" t="s">
        <v>557</v>
      </c>
      <c r="B548">
        <v>-1.68</v>
      </c>
      <c r="C548">
        <v>-1.52</v>
      </c>
      <c r="O548" s="1" t="s">
        <v>538</v>
      </c>
      <c r="P548" s="1">
        <v>1.67</v>
      </c>
      <c r="Q548" s="1">
        <v>2.0299999999999998</v>
      </c>
    </row>
    <row r="549" spans="1:17" x14ac:dyDescent="0.3">
      <c r="A549" t="s">
        <v>558</v>
      </c>
      <c r="B549">
        <v>-1.69</v>
      </c>
      <c r="C549">
        <v>-1.69</v>
      </c>
      <c r="O549" s="1" t="s">
        <v>539</v>
      </c>
      <c r="P549" s="1">
        <v>1.66</v>
      </c>
      <c r="Q549" s="1">
        <v>1.81</v>
      </c>
    </row>
    <row r="550" spans="1:17" x14ac:dyDescent="0.3">
      <c r="A550" t="s">
        <v>559</v>
      </c>
      <c r="B550">
        <v>-1.7</v>
      </c>
      <c r="C550">
        <v>-3.02</v>
      </c>
      <c r="O550" s="1" t="s">
        <v>540</v>
      </c>
      <c r="P550" s="1">
        <v>1.66</v>
      </c>
      <c r="Q550" s="1">
        <v>1.92</v>
      </c>
    </row>
    <row r="551" spans="1:17" x14ac:dyDescent="0.3">
      <c r="A551" t="s">
        <v>560</v>
      </c>
      <c r="B551">
        <v>-1.71</v>
      </c>
      <c r="C551">
        <v>-1.51</v>
      </c>
      <c r="O551" s="1" t="s">
        <v>541</v>
      </c>
      <c r="P551" s="1">
        <v>1.64</v>
      </c>
      <c r="Q551" s="1">
        <v>1.68</v>
      </c>
    </row>
    <row r="552" spans="1:17" x14ac:dyDescent="0.3">
      <c r="A552" t="s">
        <v>561</v>
      </c>
      <c r="B552">
        <v>-1.73</v>
      </c>
      <c r="C552">
        <v>-1.59</v>
      </c>
      <c r="O552" s="1" t="s">
        <v>542</v>
      </c>
      <c r="P552" s="1">
        <v>1.64</v>
      </c>
      <c r="Q552" s="1">
        <v>1.88</v>
      </c>
    </row>
    <row r="553" spans="1:17" x14ac:dyDescent="0.3">
      <c r="A553" t="s">
        <v>562</v>
      </c>
      <c r="B553">
        <v>-1.74</v>
      </c>
      <c r="C553">
        <v>-1.82</v>
      </c>
      <c r="O553" s="1" t="s">
        <v>543</v>
      </c>
      <c r="P553" s="1">
        <v>1.63</v>
      </c>
      <c r="Q553" s="1">
        <v>1.9</v>
      </c>
    </row>
    <row r="554" spans="1:17" x14ac:dyDescent="0.3">
      <c r="A554" t="s">
        <v>563</v>
      </c>
      <c r="B554">
        <v>-1.74</v>
      </c>
      <c r="C554">
        <v>-1.51</v>
      </c>
      <c r="O554" s="1" t="s">
        <v>544</v>
      </c>
      <c r="P554" s="1">
        <v>1.6</v>
      </c>
      <c r="Q554" s="1">
        <v>2.09</v>
      </c>
    </row>
    <row r="555" spans="1:17" x14ac:dyDescent="0.3">
      <c r="A555" t="s">
        <v>564</v>
      </c>
      <c r="B555">
        <v>-1.75</v>
      </c>
      <c r="C555">
        <v>-1.73</v>
      </c>
      <c r="O555" t="s">
        <v>545</v>
      </c>
      <c r="P555">
        <v>-1.63</v>
      </c>
      <c r="Q555">
        <v>-1.53</v>
      </c>
    </row>
    <row r="556" spans="1:17" x14ac:dyDescent="0.3">
      <c r="A556" t="s">
        <v>565</v>
      </c>
      <c r="B556">
        <v>-1.75</v>
      </c>
      <c r="C556">
        <v>-1.69</v>
      </c>
      <c r="O556" t="s">
        <v>546</v>
      </c>
      <c r="P556">
        <v>-1.64</v>
      </c>
      <c r="Q556">
        <v>-2.04</v>
      </c>
    </row>
    <row r="557" spans="1:17" x14ac:dyDescent="0.3">
      <c r="A557" t="s">
        <v>566</v>
      </c>
      <c r="B557">
        <v>-1.75</v>
      </c>
      <c r="C557">
        <v>-1.6</v>
      </c>
      <c r="O557" t="s">
        <v>547</v>
      </c>
      <c r="P557">
        <v>-1.64</v>
      </c>
      <c r="Q557">
        <v>-1.61</v>
      </c>
    </row>
    <row r="558" spans="1:17" x14ac:dyDescent="0.3">
      <c r="A558" t="s">
        <v>567</v>
      </c>
      <c r="B558">
        <v>-1.75</v>
      </c>
      <c r="C558">
        <v>-1.52</v>
      </c>
      <c r="O558" t="s">
        <v>548</v>
      </c>
      <c r="P558">
        <v>-1.64</v>
      </c>
      <c r="Q558">
        <v>-1.55</v>
      </c>
    </row>
    <row r="559" spans="1:17" x14ac:dyDescent="0.3">
      <c r="A559" t="s">
        <v>568</v>
      </c>
      <c r="B559">
        <v>-1.75</v>
      </c>
      <c r="C559">
        <v>-1.51</v>
      </c>
      <c r="O559" t="s">
        <v>549</v>
      </c>
      <c r="P559">
        <v>-1.64</v>
      </c>
      <c r="Q559">
        <v>-1.51</v>
      </c>
    </row>
    <row r="560" spans="1:17" x14ac:dyDescent="0.3">
      <c r="A560" t="s">
        <v>569</v>
      </c>
      <c r="B560">
        <v>-1.76</v>
      </c>
      <c r="C560">
        <v>-1.73</v>
      </c>
      <c r="O560" t="s">
        <v>550</v>
      </c>
      <c r="P560">
        <v>-1.65</v>
      </c>
      <c r="Q560">
        <v>-1.62</v>
      </c>
    </row>
    <row r="561" spans="1:17" x14ac:dyDescent="0.3">
      <c r="A561" t="s">
        <v>570</v>
      </c>
      <c r="B561">
        <v>-1.76</v>
      </c>
      <c r="C561">
        <v>-1.7</v>
      </c>
      <c r="O561" t="s">
        <v>551</v>
      </c>
      <c r="P561">
        <v>-1.65</v>
      </c>
      <c r="Q561">
        <v>-1.61</v>
      </c>
    </row>
    <row r="562" spans="1:17" x14ac:dyDescent="0.3">
      <c r="A562" t="s">
        <v>571</v>
      </c>
      <c r="B562">
        <v>-1.79</v>
      </c>
      <c r="C562">
        <v>-1.76</v>
      </c>
      <c r="O562" t="s">
        <v>552</v>
      </c>
      <c r="P562">
        <v>-1.66</v>
      </c>
      <c r="Q562">
        <v>-1.81</v>
      </c>
    </row>
    <row r="563" spans="1:17" x14ac:dyDescent="0.3">
      <c r="A563" t="s">
        <v>572</v>
      </c>
      <c r="B563">
        <v>-1.79</v>
      </c>
      <c r="C563">
        <v>-1.73</v>
      </c>
      <c r="O563" t="s">
        <v>553</v>
      </c>
      <c r="P563">
        <v>-1.67</v>
      </c>
      <c r="Q563">
        <v>-1.72</v>
      </c>
    </row>
    <row r="564" spans="1:17" x14ac:dyDescent="0.3">
      <c r="A564" t="s">
        <v>573</v>
      </c>
      <c r="B564">
        <v>-1.79</v>
      </c>
      <c r="C564">
        <v>-1.61</v>
      </c>
      <c r="O564" t="s">
        <v>554</v>
      </c>
      <c r="P564">
        <v>-1.67</v>
      </c>
      <c r="Q564">
        <v>-1.62</v>
      </c>
    </row>
    <row r="565" spans="1:17" x14ac:dyDescent="0.3">
      <c r="A565" t="s">
        <v>574</v>
      </c>
      <c r="B565">
        <v>-1.8</v>
      </c>
      <c r="C565">
        <v>-1.88</v>
      </c>
      <c r="O565" t="s">
        <v>555</v>
      </c>
      <c r="P565">
        <v>-1.67</v>
      </c>
      <c r="Q565">
        <v>-1.6</v>
      </c>
    </row>
    <row r="566" spans="1:17" x14ac:dyDescent="0.3">
      <c r="A566" t="s">
        <v>575</v>
      </c>
      <c r="B566">
        <v>-1.81</v>
      </c>
      <c r="C566">
        <v>-1.77</v>
      </c>
      <c r="O566" t="s">
        <v>556</v>
      </c>
      <c r="P566">
        <v>-1.67</v>
      </c>
      <c r="Q566">
        <v>-1.59</v>
      </c>
    </row>
    <row r="567" spans="1:17" x14ac:dyDescent="0.3">
      <c r="A567" t="s">
        <v>576</v>
      </c>
      <c r="B567">
        <v>-1.81</v>
      </c>
      <c r="C567">
        <v>-1.76</v>
      </c>
      <c r="O567" t="s">
        <v>557</v>
      </c>
      <c r="P567">
        <v>-1.68</v>
      </c>
      <c r="Q567">
        <v>-1.52</v>
      </c>
    </row>
    <row r="568" spans="1:17" x14ac:dyDescent="0.3">
      <c r="A568" t="s">
        <v>577</v>
      </c>
      <c r="B568">
        <v>-1.83</v>
      </c>
      <c r="C568">
        <v>-1.76</v>
      </c>
      <c r="O568" t="s">
        <v>558</v>
      </c>
      <c r="P568">
        <v>-1.69</v>
      </c>
      <c r="Q568">
        <v>-1.69</v>
      </c>
    </row>
    <row r="569" spans="1:17" x14ac:dyDescent="0.3">
      <c r="A569" t="s">
        <v>578</v>
      </c>
      <c r="B569">
        <v>-1.83</v>
      </c>
      <c r="C569">
        <v>-1.67</v>
      </c>
      <c r="O569" t="s">
        <v>559</v>
      </c>
      <c r="P569">
        <v>-1.7</v>
      </c>
      <c r="Q569">
        <v>-3.02</v>
      </c>
    </row>
    <row r="570" spans="1:17" x14ac:dyDescent="0.3">
      <c r="A570" t="s">
        <v>579</v>
      </c>
      <c r="B570">
        <v>-1.83</v>
      </c>
      <c r="C570">
        <v>-1.59</v>
      </c>
      <c r="O570" t="s">
        <v>560</v>
      </c>
      <c r="P570">
        <v>-1.71</v>
      </c>
      <c r="Q570">
        <v>-1.51</v>
      </c>
    </row>
    <row r="571" spans="1:17" x14ac:dyDescent="0.3">
      <c r="A571" t="s">
        <v>580</v>
      </c>
      <c r="B571">
        <v>-1.83</v>
      </c>
      <c r="C571">
        <v>-1.57</v>
      </c>
      <c r="O571" t="s">
        <v>561</v>
      </c>
      <c r="P571">
        <v>-1.73</v>
      </c>
      <c r="Q571">
        <v>-1.59</v>
      </c>
    </row>
    <row r="572" spans="1:17" x14ac:dyDescent="0.3">
      <c r="A572" t="s">
        <v>581</v>
      </c>
      <c r="B572">
        <v>-1.85</v>
      </c>
      <c r="C572">
        <v>-2.16</v>
      </c>
      <c r="O572" t="s">
        <v>1199</v>
      </c>
      <c r="P572">
        <v>-1.74</v>
      </c>
      <c r="Q572">
        <v>-1.82</v>
      </c>
    </row>
    <row r="573" spans="1:17" x14ac:dyDescent="0.3">
      <c r="A573" t="s">
        <v>582</v>
      </c>
      <c r="B573">
        <v>-1.85</v>
      </c>
      <c r="C573">
        <v>-1.96</v>
      </c>
      <c r="O573" s="8" t="s">
        <v>1200</v>
      </c>
      <c r="P573" s="8">
        <v>-1.74</v>
      </c>
      <c r="Q573" s="8">
        <v>-1.82</v>
      </c>
    </row>
    <row r="574" spans="1:17" x14ac:dyDescent="0.3">
      <c r="A574" t="s">
        <v>583</v>
      </c>
      <c r="B574">
        <v>-1.85</v>
      </c>
      <c r="C574">
        <v>-1.58</v>
      </c>
      <c r="O574" t="s">
        <v>563</v>
      </c>
      <c r="P574">
        <v>-1.74</v>
      </c>
      <c r="Q574">
        <v>-1.51</v>
      </c>
    </row>
    <row r="575" spans="1:17" x14ac:dyDescent="0.3">
      <c r="A575" t="s">
        <v>584</v>
      </c>
      <c r="B575">
        <v>-1.86</v>
      </c>
      <c r="C575">
        <v>-1.98</v>
      </c>
      <c r="O575" t="s">
        <v>564</v>
      </c>
      <c r="P575">
        <v>-1.75</v>
      </c>
      <c r="Q575">
        <v>-1.73</v>
      </c>
    </row>
    <row r="576" spans="1:17" x14ac:dyDescent="0.3">
      <c r="A576" t="s">
        <v>585</v>
      </c>
      <c r="B576">
        <v>-1.86</v>
      </c>
      <c r="C576">
        <v>-1.6</v>
      </c>
      <c r="O576" t="s">
        <v>565</v>
      </c>
      <c r="P576">
        <v>-1.75</v>
      </c>
      <c r="Q576">
        <v>-1.69</v>
      </c>
    </row>
    <row r="577" spans="1:17" x14ac:dyDescent="0.3">
      <c r="A577" t="s">
        <v>586</v>
      </c>
      <c r="B577">
        <v>-1.86</v>
      </c>
      <c r="C577">
        <v>-1.59</v>
      </c>
      <c r="O577" t="s">
        <v>566</v>
      </c>
      <c r="P577">
        <v>-1.75</v>
      </c>
      <c r="Q577">
        <v>-1.6</v>
      </c>
    </row>
    <row r="578" spans="1:17" x14ac:dyDescent="0.3">
      <c r="A578" t="s">
        <v>587</v>
      </c>
      <c r="B578">
        <v>-1.87</v>
      </c>
      <c r="C578">
        <v>-2.21</v>
      </c>
      <c r="O578" t="s">
        <v>567</v>
      </c>
      <c r="P578">
        <v>-1.75</v>
      </c>
      <c r="Q578">
        <v>-1.52</v>
      </c>
    </row>
    <row r="579" spans="1:17" x14ac:dyDescent="0.3">
      <c r="A579" t="s">
        <v>588</v>
      </c>
      <c r="B579">
        <v>-1.87</v>
      </c>
      <c r="C579">
        <v>-1.74</v>
      </c>
      <c r="O579" t="s">
        <v>568</v>
      </c>
      <c r="P579">
        <v>-1.75</v>
      </c>
      <c r="Q579">
        <v>-1.51</v>
      </c>
    </row>
    <row r="580" spans="1:17" x14ac:dyDescent="0.3">
      <c r="A580" t="s">
        <v>589</v>
      </c>
      <c r="B580">
        <v>-1.87</v>
      </c>
      <c r="C580">
        <v>-1.72</v>
      </c>
      <c r="O580" t="s">
        <v>569</v>
      </c>
      <c r="P580">
        <v>-1.76</v>
      </c>
      <c r="Q580">
        <v>-1.73</v>
      </c>
    </row>
    <row r="581" spans="1:17" x14ac:dyDescent="0.3">
      <c r="A581" t="s">
        <v>590</v>
      </c>
      <c r="B581">
        <v>-1.87</v>
      </c>
      <c r="C581">
        <v>-1.65</v>
      </c>
      <c r="O581" t="s">
        <v>570</v>
      </c>
      <c r="P581">
        <v>-1.76</v>
      </c>
      <c r="Q581">
        <v>-1.7</v>
      </c>
    </row>
    <row r="582" spans="1:17" x14ac:dyDescent="0.3">
      <c r="A582" t="s">
        <v>591</v>
      </c>
      <c r="B582">
        <v>-1.88</v>
      </c>
      <c r="C582">
        <v>-1.58</v>
      </c>
      <c r="O582" t="s">
        <v>571</v>
      </c>
      <c r="P582">
        <v>-1.79</v>
      </c>
      <c r="Q582">
        <v>-1.76</v>
      </c>
    </row>
    <row r="583" spans="1:17" x14ac:dyDescent="0.3">
      <c r="A583" t="s">
        <v>592</v>
      </c>
      <c r="B583">
        <v>-1.88</v>
      </c>
      <c r="C583">
        <v>-1.5</v>
      </c>
      <c r="O583" t="s">
        <v>572</v>
      </c>
      <c r="P583">
        <v>-1.79</v>
      </c>
      <c r="Q583">
        <v>-1.73</v>
      </c>
    </row>
    <row r="584" spans="1:17" x14ac:dyDescent="0.3">
      <c r="A584" t="s">
        <v>593</v>
      </c>
      <c r="B584">
        <v>-1.88</v>
      </c>
      <c r="C584">
        <v>-1.5</v>
      </c>
      <c r="O584" t="s">
        <v>573</v>
      </c>
      <c r="P584">
        <v>-1.79</v>
      </c>
      <c r="Q584">
        <v>-1.61</v>
      </c>
    </row>
    <row r="585" spans="1:17" x14ac:dyDescent="0.3">
      <c r="A585" t="s">
        <v>594</v>
      </c>
      <c r="B585">
        <v>-1.89</v>
      </c>
      <c r="C585">
        <v>-1.72</v>
      </c>
      <c r="O585" t="s">
        <v>574</v>
      </c>
      <c r="P585">
        <v>-1.8</v>
      </c>
      <c r="Q585">
        <v>-1.88</v>
      </c>
    </row>
    <row r="586" spans="1:17" x14ac:dyDescent="0.3">
      <c r="A586" t="s">
        <v>595</v>
      </c>
      <c r="B586">
        <v>-1.89</v>
      </c>
      <c r="C586">
        <v>-1.58</v>
      </c>
      <c r="O586" t="s">
        <v>575</v>
      </c>
      <c r="P586">
        <v>-1.81</v>
      </c>
      <c r="Q586">
        <v>-1.77</v>
      </c>
    </row>
    <row r="587" spans="1:17" x14ac:dyDescent="0.3">
      <c r="A587" t="s">
        <v>596</v>
      </c>
      <c r="B587">
        <v>-1.89</v>
      </c>
      <c r="C587">
        <v>-1.53</v>
      </c>
      <c r="O587" t="s">
        <v>576</v>
      </c>
      <c r="P587">
        <v>-1.81</v>
      </c>
      <c r="Q587">
        <v>-1.76</v>
      </c>
    </row>
    <row r="588" spans="1:17" x14ac:dyDescent="0.3">
      <c r="A588" t="s">
        <v>597</v>
      </c>
      <c r="B588">
        <v>-1.9</v>
      </c>
      <c r="C588">
        <v>-1.66</v>
      </c>
      <c r="O588" t="s">
        <v>577</v>
      </c>
      <c r="P588">
        <v>-1.83</v>
      </c>
      <c r="Q588">
        <v>-1.76</v>
      </c>
    </row>
    <row r="589" spans="1:17" x14ac:dyDescent="0.3">
      <c r="A589" t="s">
        <v>598</v>
      </c>
      <c r="B589">
        <v>-1.91</v>
      </c>
      <c r="C589">
        <v>-1.62</v>
      </c>
      <c r="O589" t="s">
        <v>1201</v>
      </c>
      <c r="P589">
        <v>-1.83</v>
      </c>
      <c r="Q589">
        <v>-1.67</v>
      </c>
    </row>
    <row r="590" spans="1:17" x14ac:dyDescent="0.3">
      <c r="A590" t="s">
        <v>599</v>
      </c>
      <c r="B590">
        <v>-1.91</v>
      </c>
      <c r="C590">
        <v>-1.55</v>
      </c>
      <c r="O590" s="5" t="s">
        <v>1202</v>
      </c>
      <c r="P590" s="5">
        <v>-1.83</v>
      </c>
      <c r="Q590" s="5">
        <v>-1.67</v>
      </c>
    </row>
    <row r="591" spans="1:17" x14ac:dyDescent="0.3">
      <c r="A591" t="s">
        <v>600</v>
      </c>
      <c r="B591">
        <v>-1.92</v>
      </c>
      <c r="C591">
        <v>-1.97</v>
      </c>
      <c r="O591" s="5" t="s">
        <v>1203</v>
      </c>
      <c r="P591" s="5">
        <v>-1.83</v>
      </c>
      <c r="Q591" s="5">
        <v>-1.67</v>
      </c>
    </row>
    <row r="592" spans="1:17" x14ac:dyDescent="0.3">
      <c r="A592" t="s">
        <v>601</v>
      </c>
      <c r="B592">
        <v>-1.92</v>
      </c>
      <c r="C592">
        <v>-1.88</v>
      </c>
      <c r="O592" t="s">
        <v>579</v>
      </c>
      <c r="P592">
        <v>-1.83</v>
      </c>
      <c r="Q592">
        <v>-1.59</v>
      </c>
    </row>
    <row r="593" spans="1:17" x14ac:dyDescent="0.3">
      <c r="A593" t="s">
        <v>602</v>
      </c>
      <c r="B593">
        <v>-1.92</v>
      </c>
      <c r="C593">
        <v>-1.62</v>
      </c>
      <c r="O593" t="s">
        <v>580</v>
      </c>
      <c r="P593">
        <v>-1.83</v>
      </c>
      <c r="Q593">
        <v>-1.57</v>
      </c>
    </row>
    <row r="594" spans="1:17" x14ac:dyDescent="0.3">
      <c r="A594" t="s">
        <v>603</v>
      </c>
      <c r="B594">
        <v>-1.92</v>
      </c>
      <c r="C594">
        <v>-1.58</v>
      </c>
      <c r="O594" t="s">
        <v>581</v>
      </c>
      <c r="P594">
        <v>-1.85</v>
      </c>
      <c r="Q594">
        <v>-2.16</v>
      </c>
    </row>
    <row r="595" spans="1:17" x14ac:dyDescent="0.3">
      <c r="A595" t="s">
        <v>604</v>
      </c>
      <c r="B595">
        <v>-1.92</v>
      </c>
      <c r="C595">
        <v>-1.55</v>
      </c>
      <c r="O595" t="s">
        <v>582</v>
      </c>
      <c r="P595">
        <v>-1.85</v>
      </c>
      <c r="Q595">
        <v>-1.96</v>
      </c>
    </row>
    <row r="596" spans="1:17" x14ac:dyDescent="0.3">
      <c r="A596" t="s">
        <v>605</v>
      </c>
      <c r="B596">
        <v>-1.93</v>
      </c>
      <c r="C596">
        <v>-2.14</v>
      </c>
      <c r="O596" t="s">
        <v>583</v>
      </c>
      <c r="P596">
        <v>-1.85</v>
      </c>
      <c r="Q596">
        <v>-1.58</v>
      </c>
    </row>
    <row r="597" spans="1:17" x14ac:dyDescent="0.3">
      <c r="A597" t="s">
        <v>606</v>
      </c>
      <c r="B597">
        <v>-1.94</v>
      </c>
      <c r="C597">
        <v>-2.19</v>
      </c>
      <c r="O597" t="s">
        <v>584</v>
      </c>
      <c r="P597">
        <v>-1.86</v>
      </c>
      <c r="Q597">
        <v>-1.98</v>
      </c>
    </row>
    <row r="598" spans="1:17" x14ac:dyDescent="0.3">
      <c r="A598" t="s">
        <v>607</v>
      </c>
      <c r="B598">
        <v>-1.95</v>
      </c>
      <c r="C598">
        <v>-2.0499999999999998</v>
      </c>
      <c r="O598" t="s">
        <v>585</v>
      </c>
      <c r="P598">
        <v>-1.86</v>
      </c>
      <c r="Q598">
        <v>-1.6</v>
      </c>
    </row>
    <row r="599" spans="1:17" x14ac:dyDescent="0.3">
      <c r="A599" t="s">
        <v>608</v>
      </c>
      <c r="B599">
        <v>-1.95</v>
      </c>
      <c r="C599">
        <v>-1.63</v>
      </c>
      <c r="O599" t="s">
        <v>586</v>
      </c>
      <c r="P599">
        <v>-1.86</v>
      </c>
      <c r="Q599">
        <v>-1.59</v>
      </c>
    </row>
    <row r="600" spans="1:17" x14ac:dyDescent="0.3">
      <c r="A600" t="s">
        <v>609</v>
      </c>
      <c r="B600">
        <v>-1.95</v>
      </c>
      <c r="C600">
        <v>-1.5</v>
      </c>
      <c r="O600" t="s">
        <v>587</v>
      </c>
      <c r="P600">
        <v>-1.87</v>
      </c>
      <c r="Q600">
        <v>-2.21</v>
      </c>
    </row>
    <row r="601" spans="1:17" x14ac:dyDescent="0.3">
      <c r="A601" t="s">
        <v>610</v>
      </c>
      <c r="B601">
        <v>-1.96</v>
      </c>
      <c r="C601">
        <v>-1.58</v>
      </c>
      <c r="O601" t="s">
        <v>588</v>
      </c>
      <c r="P601">
        <v>-1.87</v>
      </c>
      <c r="Q601">
        <v>-1.74</v>
      </c>
    </row>
    <row r="602" spans="1:17" x14ac:dyDescent="0.3">
      <c r="A602" t="s">
        <v>611</v>
      </c>
      <c r="B602">
        <v>-1.96</v>
      </c>
      <c r="C602">
        <v>-1.57</v>
      </c>
      <c r="O602" t="s">
        <v>589</v>
      </c>
      <c r="P602">
        <v>-1.87</v>
      </c>
      <c r="Q602">
        <v>-1.72</v>
      </c>
    </row>
    <row r="603" spans="1:17" x14ac:dyDescent="0.3">
      <c r="A603" t="s">
        <v>612</v>
      </c>
      <c r="B603">
        <v>-1.97</v>
      </c>
      <c r="C603">
        <v>-1.59</v>
      </c>
      <c r="O603" t="s">
        <v>590</v>
      </c>
      <c r="P603">
        <v>-1.87</v>
      </c>
      <c r="Q603">
        <v>-1.65</v>
      </c>
    </row>
    <row r="604" spans="1:17" x14ac:dyDescent="0.3">
      <c r="A604" t="s">
        <v>613</v>
      </c>
      <c r="B604">
        <v>-1.97</v>
      </c>
      <c r="C604">
        <v>-1.59</v>
      </c>
      <c r="O604" t="s">
        <v>591</v>
      </c>
      <c r="P604">
        <v>-1.88</v>
      </c>
      <c r="Q604">
        <v>-1.58</v>
      </c>
    </row>
    <row r="605" spans="1:17" x14ac:dyDescent="0.3">
      <c r="A605" t="s">
        <v>614</v>
      </c>
      <c r="B605">
        <v>-1.97</v>
      </c>
      <c r="C605">
        <v>-1.55</v>
      </c>
      <c r="O605" t="s">
        <v>1204</v>
      </c>
      <c r="P605">
        <v>-1.88</v>
      </c>
      <c r="Q605">
        <v>-1.5</v>
      </c>
    </row>
    <row r="606" spans="1:17" x14ac:dyDescent="0.3">
      <c r="A606" t="s">
        <v>615</v>
      </c>
      <c r="B606">
        <v>-1.98</v>
      </c>
      <c r="C606">
        <v>-1.69</v>
      </c>
      <c r="O606" s="5" t="s">
        <v>1205</v>
      </c>
      <c r="P606" s="5">
        <v>-1.88</v>
      </c>
      <c r="Q606" s="5">
        <v>-1.5</v>
      </c>
    </row>
    <row r="607" spans="1:17" x14ac:dyDescent="0.3">
      <c r="A607" t="s">
        <v>616</v>
      </c>
      <c r="B607">
        <v>-1.99</v>
      </c>
      <c r="C607">
        <v>-1.63</v>
      </c>
      <c r="O607" t="s">
        <v>593</v>
      </c>
      <c r="P607">
        <v>-1.88</v>
      </c>
      <c r="Q607">
        <v>-1.5</v>
      </c>
    </row>
    <row r="608" spans="1:17" x14ac:dyDescent="0.3">
      <c r="A608" t="s">
        <v>617</v>
      </c>
      <c r="B608">
        <v>-2.0099999999999998</v>
      </c>
      <c r="C608">
        <v>-1.66</v>
      </c>
      <c r="O608" t="s">
        <v>594</v>
      </c>
      <c r="P608">
        <v>-1.89</v>
      </c>
      <c r="Q608">
        <v>-1.72</v>
      </c>
    </row>
    <row r="609" spans="1:17" x14ac:dyDescent="0.3">
      <c r="A609" t="s">
        <v>618</v>
      </c>
      <c r="B609">
        <v>-2.02</v>
      </c>
      <c r="C609">
        <v>-2.61</v>
      </c>
      <c r="O609" t="s">
        <v>595</v>
      </c>
      <c r="P609">
        <v>-1.89</v>
      </c>
      <c r="Q609">
        <v>-1.58</v>
      </c>
    </row>
    <row r="610" spans="1:17" x14ac:dyDescent="0.3">
      <c r="A610" t="s">
        <v>619</v>
      </c>
      <c r="B610">
        <v>-2.02</v>
      </c>
      <c r="C610">
        <v>-1.7</v>
      </c>
      <c r="O610" t="s">
        <v>596</v>
      </c>
      <c r="P610">
        <v>-1.89</v>
      </c>
      <c r="Q610">
        <v>-1.53</v>
      </c>
    </row>
    <row r="611" spans="1:17" x14ac:dyDescent="0.3">
      <c r="A611" t="s">
        <v>620</v>
      </c>
      <c r="B611">
        <v>-2.02</v>
      </c>
      <c r="C611">
        <v>-1.66</v>
      </c>
      <c r="O611" t="s">
        <v>597</v>
      </c>
      <c r="P611">
        <v>-1.9</v>
      </c>
      <c r="Q611">
        <v>-1.66</v>
      </c>
    </row>
    <row r="612" spans="1:17" x14ac:dyDescent="0.3">
      <c r="A612" t="s">
        <v>621</v>
      </c>
      <c r="B612">
        <v>-2.0299999999999998</v>
      </c>
      <c r="C612">
        <v>-1.62</v>
      </c>
      <c r="O612" t="s">
        <v>598</v>
      </c>
      <c r="P612">
        <v>-1.91</v>
      </c>
      <c r="Q612">
        <v>-1.62</v>
      </c>
    </row>
    <row r="613" spans="1:17" x14ac:dyDescent="0.3">
      <c r="A613" t="s">
        <v>622</v>
      </c>
      <c r="B613">
        <v>-2.0299999999999998</v>
      </c>
      <c r="C613">
        <v>-1.61</v>
      </c>
      <c r="O613" t="s">
        <v>599</v>
      </c>
      <c r="P613">
        <v>-1.91</v>
      </c>
      <c r="Q613">
        <v>-1.55</v>
      </c>
    </row>
    <row r="614" spans="1:17" x14ac:dyDescent="0.3">
      <c r="A614" t="s">
        <v>623</v>
      </c>
      <c r="B614">
        <v>-2.04</v>
      </c>
      <c r="C614">
        <v>-1.77</v>
      </c>
      <c r="O614" t="s">
        <v>600</v>
      </c>
      <c r="P614">
        <v>-1.92</v>
      </c>
      <c r="Q614">
        <v>-1.97</v>
      </c>
    </row>
    <row r="615" spans="1:17" x14ac:dyDescent="0.3">
      <c r="A615" t="s">
        <v>624</v>
      </c>
      <c r="B615">
        <v>-2.04</v>
      </c>
      <c r="C615">
        <v>-1.72</v>
      </c>
      <c r="O615" t="s">
        <v>601</v>
      </c>
      <c r="P615">
        <v>-1.92</v>
      </c>
      <c r="Q615">
        <v>-1.88</v>
      </c>
    </row>
    <row r="616" spans="1:17" x14ac:dyDescent="0.3">
      <c r="A616" t="s">
        <v>625</v>
      </c>
      <c r="B616">
        <v>-2.0499999999999998</v>
      </c>
      <c r="C616">
        <v>-1.54</v>
      </c>
      <c r="O616" t="s">
        <v>602</v>
      </c>
      <c r="P616">
        <v>-1.92</v>
      </c>
      <c r="Q616">
        <v>-1.62</v>
      </c>
    </row>
    <row r="617" spans="1:17" x14ac:dyDescent="0.3">
      <c r="A617" t="s">
        <v>626</v>
      </c>
      <c r="B617">
        <v>-2.0499999999999998</v>
      </c>
      <c r="C617">
        <v>-1.51</v>
      </c>
      <c r="O617" t="s">
        <v>603</v>
      </c>
      <c r="P617">
        <v>-1.92</v>
      </c>
      <c r="Q617">
        <v>-1.58</v>
      </c>
    </row>
    <row r="618" spans="1:17" x14ac:dyDescent="0.3">
      <c r="A618" t="s">
        <v>627</v>
      </c>
      <c r="B618">
        <v>-2.06</v>
      </c>
      <c r="C618">
        <v>-1.94</v>
      </c>
      <c r="O618" t="s">
        <v>604</v>
      </c>
      <c r="P618">
        <v>-1.92</v>
      </c>
      <c r="Q618">
        <v>-1.55</v>
      </c>
    </row>
    <row r="619" spans="1:17" x14ac:dyDescent="0.3">
      <c r="A619" t="s">
        <v>628</v>
      </c>
      <c r="B619">
        <v>-2.0699999999999998</v>
      </c>
      <c r="C619">
        <v>-2.3199999999999998</v>
      </c>
      <c r="O619" t="s">
        <v>605</v>
      </c>
      <c r="P619">
        <v>-1.93</v>
      </c>
      <c r="Q619">
        <v>-2.14</v>
      </c>
    </row>
    <row r="620" spans="1:17" x14ac:dyDescent="0.3">
      <c r="A620" t="s">
        <v>629</v>
      </c>
      <c r="B620">
        <v>-2.0699999999999998</v>
      </c>
      <c r="C620">
        <v>-1.83</v>
      </c>
      <c r="O620" t="s">
        <v>1206</v>
      </c>
      <c r="P620">
        <v>-1.94</v>
      </c>
      <c r="Q620">
        <v>-2.19</v>
      </c>
    </row>
    <row r="621" spans="1:17" x14ac:dyDescent="0.3">
      <c r="A621" t="s">
        <v>630</v>
      </c>
      <c r="B621">
        <v>-2.08</v>
      </c>
      <c r="C621">
        <v>-1.88</v>
      </c>
      <c r="O621" s="5" t="s">
        <v>1207</v>
      </c>
      <c r="P621" s="5">
        <v>-1.94</v>
      </c>
      <c r="Q621" s="5">
        <v>-2.19</v>
      </c>
    </row>
    <row r="622" spans="1:17" x14ac:dyDescent="0.3">
      <c r="A622" t="s">
        <v>631</v>
      </c>
      <c r="B622">
        <v>-2.08</v>
      </c>
      <c r="C622">
        <v>-1.74</v>
      </c>
      <c r="O622" t="s">
        <v>607</v>
      </c>
      <c r="P622">
        <v>-1.95</v>
      </c>
      <c r="Q622">
        <v>-2.0499999999999998</v>
      </c>
    </row>
    <row r="623" spans="1:17" x14ac:dyDescent="0.3">
      <c r="A623" t="s">
        <v>632</v>
      </c>
      <c r="B623">
        <v>-2.08</v>
      </c>
      <c r="C623">
        <v>-1.51</v>
      </c>
      <c r="O623" t="s">
        <v>608</v>
      </c>
      <c r="P623">
        <v>-1.95</v>
      </c>
      <c r="Q623">
        <v>-1.63</v>
      </c>
    </row>
    <row r="624" spans="1:17" x14ac:dyDescent="0.3">
      <c r="A624" t="s">
        <v>633</v>
      </c>
      <c r="B624">
        <v>-2.09</v>
      </c>
      <c r="C624">
        <v>-1.99</v>
      </c>
      <c r="O624" t="s">
        <v>609</v>
      </c>
      <c r="P624">
        <v>-1.95</v>
      </c>
      <c r="Q624">
        <v>-1.5</v>
      </c>
    </row>
    <row r="625" spans="1:17" x14ac:dyDescent="0.3">
      <c r="A625" t="s">
        <v>634</v>
      </c>
      <c r="B625">
        <v>-2.1</v>
      </c>
      <c r="C625">
        <v>-1.73</v>
      </c>
      <c r="O625" t="s">
        <v>610</v>
      </c>
      <c r="P625">
        <v>-1.96</v>
      </c>
      <c r="Q625">
        <v>-1.58</v>
      </c>
    </row>
    <row r="626" spans="1:17" x14ac:dyDescent="0.3">
      <c r="A626" t="s">
        <v>635</v>
      </c>
      <c r="B626">
        <v>-2.1</v>
      </c>
      <c r="C626">
        <v>-1.51</v>
      </c>
      <c r="O626" t="s">
        <v>611</v>
      </c>
      <c r="P626">
        <v>-1.96</v>
      </c>
      <c r="Q626">
        <v>-1.57</v>
      </c>
    </row>
    <row r="627" spans="1:17" x14ac:dyDescent="0.3">
      <c r="A627" t="s">
        <v>636</v>
      </c>
      <c r="B627">
        <v>-2.11</v>
      </c>
      <c r="C627">
        <v>-1.57</v>
      </c>
      <c r="O627" t="s">
        <v>612</v>
      </c>
      <c r="P627">
        <v>-1.97</v>
      </c>
      <c r="Q627">
        <v>-1.59</v>
      </c>
    </row>
    <row r="628" spans="1:17" x14ac:dyDescent="0.3">
      <c r="A628" t="s">
        <v>637</v>
      </c>
      <c r="B628">
        <v>-2.11</v>
      </c>
      <c r="C628">
        <v>-1.54</v>
      </c>
      <c r="O628" t="s">
        <v>613</v>
      </c>
      <c r="P628">
        <v>-1.97</v>
      </c>
      <c r="Q628">
        <v>-1.59</v>
      </c>
    </row>
    <row r="629" spans="1:17" x14ac:dyDescent="0.3">
      <c r="A629" t="s">
        <v>638</v>
      </c>
      <c r="B629">
        <v>-2.12</v>
      </c>
      <c r="C629">
        <v>-1.78</v>
      </c>
      <c r="O629" t="s">
        <v>614</v>
      </c>
      <c r="P629">
        <v>-1.97</v>
      </c>
      <c r="Q629">
        <v>-1.55</v>
      </c>
    </row>
    <row r="630" spans="1:17" x14ac:dyDescent="0.3">
      <c r="A630" t="s">
        <v>639</v>
      </c>
      <c r="B630">
        <v>-2.12</v>
      </c>
      <c r="C630">
        <v>-1.71</v>
      </c>
      <c r="O630" t="s">
        <v>615</v>
      </c>
      <c r="P630">
        <v>-1.98</v>
      </c>
      <c r="Q630">
        <v>-1.69</v>
      </c>
    </row>
    <row r="631" spans="1:17" x14ac:dyDescent="0.3">
      <c r="A631" t="s">
        <v>640</v>
      </c>
      <c r="B631">
        <v>-2.12</v>
      </c>
      <c r="C631">
        <v>-1.66</v>
      </c>
      <c r="O631" t="s">
        <v>616</v>
      </c>
      <c r="P631">
        <v>-1.99</v>
      </c>
      <c r="Q631">
        <v>-1.63</v>
      </c>
    </row>
    <row r="632" spans="1:17" x14ac:dyDescent="0.3">
      <c r="A632" t="s">
        <v>641</v>
      </c>
      <c r="B632">
        <v>-2.13</v>
      </c>
      <c r="C632">
        <v>-1.88</v>
      </c>
      <c r="O632" t="s">
        <v>617</v>
      </c>
      <c r="P632">
        <v>-2.0099999999999998</v>
      </c>
      <c r="Q632">
        <v>-1.66</v>
      </c>
    </row>
    <row r="633" spans="1:17" x14ac:dyDescent="0.3">
      <c r="A633" t="s">
        <v>642</v>
      </c>
      <c r="B633">
        <v>-2.13</v>
      </c>
      <c r="C633">
        <v>-1.68</v>
      </c>
      <c r="O633" t="s">
        <v>618</v>
      </c>
      <c r="P633">
        <v>-2.02</v>
      </c>
      <c r="Q633">
        <v>-2.61</v>
      </c>
    </row>
    <row r="634" spans="1:17" x14ac:dyDescent="0.3">
      <c r="A634" t="s">
        <v>643</v>
      </c>
      <c r="B634">
        <v>-2.14</v>
      </c>
      <c r="C634">
        <v>-1.86</v>
      </c>
      <c r="O634" t="s">
        <v>619</v>
      </c>
      <c r="P634">
        <v>-2.02</v>
      </c>
      <c r="Q634">
        <v>-1.7</v>
      </c>
    </row>
    <row r="635" spans="1:17" x14ac:dyDescent="0.3">
      <c r="A635" t="s">
        <v>644</v>
      </c>
      <c r="B635">
        <v>-2.14</v>
      </c>
      <c r="C635">
        <v>-1.8</v>
      </c>
      <c r="O635" t="s">
        <v>620</v>
      </c>
      <c r="P635">
        <v>-2.02</v>
      </c>
      <c r="Q635">
        <v>-1.66</v>
      </c>
    </row>
    <row r="636" spans="1:17" x14ac:dyDescent="0.3">
      <c r="A636" t="s">
        <v>645</v>
      </c>
      <c r="B636">
        <v>-2.14</v>
      </c>
      <c r="C636">
        <v>-1.73</v>
      </c>
      <c r="O636" t="s">
        <v>621</v>
      </c>
      <c r="P636">
        <v>-2.0299999999999998</v>
      </c>
      <c r="Q636">
        <v>-1.62</v>
      </c>
    </row>
    <row r="637" spans="1:17" x14ac:dyDescent="0.3">
      <c r="A637" t="s">
        <v>646</v>
      </c>
      <c r="B637">
        <v>-2.15</v>
      </c>
      <c r="C637">
        <v>-1.55</v>
      </c>
      <c r="O637" t="s">
        <v>622</v>
      </c>
      <c r="P637">
        <v>-2.0299999999999998</v>
      </c>
      <c r="Q637">
        <v>-1.61</v>
      </c>
    </row>
    <row r="638" spans="1:17" x14ac:dyDescent="0.3">
      <c r="A638" t="s">
        <v>647</v>
      </c>
      <c r="B638">
        <v>-2.15</v>
      </c>
      <c r="C638">
        <v>-1.53</v>
      </c>
      <c r="O638" t="s">
        <v>623</v>
      </c>
      <c r="P638">
        <v>-2.04</v>
      </c>
      <c r="Q638">
        <v>-1.77</v>
      </c>
    </row>
    <row r="639" spans="1:17" x14ac:dyDescent="0.3">
      <c r="A639" t="s">
        <v>648</v>
      </c>
      <c r="B639">
        <v>-2.16</v>
      </c>
      <c r="C639">
        <v>-1.63</v>
      </c>
      <c r="O639" t="s">
        <v>624</v>
      </c>
      <c r="P639">
        <v>-2.04</v>
      </c>
      <c r="Q639">
        <v>-1.72</v>
      </c>
    </row>
    <row r="640" spans="1:17" x14ac:dyDescent="0.3">
      <c r="A640" t="s">
        <v>649</v>
      </c>
      <c r="B640">
        <v>-2.16</v>
      </c>
      <c r="C640">
        <v>-1.63</v>
      </c>
      <c r="O640" t="s">
        <v>625</v>
      </c>
      <c r="P640">
        <v>-2.0499999999999998</v>
      </c>
      <c r="Q640">
        <v>-1.54</v>
      </c>
    </row>
    <row r="641" spans="1:17" x14ac:dyDescent="0.3">
      <c r="A641" t="s">
        <v>650</v>
      </c>
      <c r="B641">
        <v>-2.17</v>
      </c>
      <c r="C641">
        <v>-1.74</v>
      </c>
      <c r="O641" t="s">
        <v>626</v>
      </c>
      <c r="P641">
        <v>-2.0499999999999998</v>
      </c>
      <c r="Q641">
        <v>-1.51</v>
      </c>
    </row>
    <row r="642" spans="1:17" x14ac:dyDescent="0.3">
      <c r="A642" t="s">
        <v>651</v>
      </c>
      <c r="B642">
        <v>-2.17</v>
      </c>
      <c r="C642">
        <v>-1.6</v>
      </c>
      <c r="O642" t="s">
        <v>627</v>
      </c>
      <c r="P642">
        <v>-2.06</v>
      </c>
      <c r="Q642">
        <v>-1.94</v>
      </c>
    </row>
    <row r="643" spans="1:17" x14ac:dyDescent="0.3">
      <c r="A643" t="s">
        <v>652</v>
      </c>
      <c r="B643">
        <v>-2.1800000000000002</v>
      </c>
      <c r="C643">
        <v>-1.91</v>
      </c>
      <c r="O643" t="s">
        <v>628</v>
      </c>
      <c r="P643">
        <v>-2.0699999999999998</v>
      </c>
      <c r="Q643">
        <v>-2.3199999999999998</v>
      </c>
    </row>
    <row r="644" spans="1:17" x14ac:dyDescent="0.3">
      <c r="A644" t="s">
        <v>653</v>
      </c>
      <c r="B644">
        <v>-2.1800000000000002</v>
      </c>
      <c r="C644">
        <v>-1.72</v>
      </c>
      <c r="O644" t="s">
        <v>629</v>
      </c>
      <c r="P644">
        <v>-2.0699999999999998</v>
      </c>
      <c r="Q644">
        <v>-1.83</v>
      </c>
    </row>
    <row r="645" spans="1:17" x14ac:dyDescent="0.3">
      <c r="A645" t="s">
        <v>654</v>
      </c>
      <c r="B645">
        <v>-2.1800000000000002</v>
      </c>
      <c r="C645">
        <v>-1.54</v>
      </c>
      <c r="O645" t="s">
        <v>630</v>
      </c>
      <c r="P645">
        <v>-2.08</v>
      </c>
      <c r="Q645">
        <v>-1.88</v>
      </c>
    </row>
    <row r="646" spans="1:17" x14ac:dyDescent="0.3">
      <c r="A646" t="s">
        <v>655</v>
      </c>
      <c r="B646">
        <v>-2.1800000000000002</v>
      </c>
      <c r="C646">
        <v>-1.5</v>
      </c>
      <c r="O646" t="s">
        <v>631</v>
      </c>
      <c r="P646">
        <v>-2.08</v>
      </c>
      <c r="Q646">
        <v>-1.74</v>
      </c>
    </row>
    <row r="647" spans="1:17" x14ac:dyDescent="0.3">
      <c r="A647" t="s">
        <v>656</v>
      </c>
      <c r="B647">
        <v>-2.19</v>
      </c>
      <c r="C647">
        <v>-1.51</v>
      </c>
      <c r="O647" t="s">
        <v>632</v>
      </c>
      <c r="P647">
        <v>-2.08</v>
      </c>
      <c r="Q647">
        <v>-1.51</v>
      </c>
    </row>
    <row r="648" spans="1:17" x14ac:dyDescent="0.3">
      <c r="A648" t="s">
        <v>657</v>
      </c>
      <c r="B648">
        <v>-2.2000000000000002</v>
      </c>
      <c r="C648">
        <v>-1.51</v>
      </c>
      <c r="O648" t="s">
        <v>633</v>
      </c>
      <c r="P648">
        <v>-2.09</v>
      </c>
      <c r="Q648">
        <v>-1.99</v>
      </c>
    </row>
    <row r="649" spans="1:17" x14ac:dyDescent="0.3">
      <c r="A649" t="s">
        <v>658</v>
      </c>
      <c r="B649">
        <v>-2.23</v>
      </c>
      <c r="C649">
        <v>-1.62</v>
      </c>
      <c r="O649" t="s">
        <v>634</v>
      </c>
      <c r="P649">
        <v>-2.1</v>
      </c>
      <c r="Q649">
        <v>-1.73</v>
      </c>
    </row>
    <row r="650" spans="1:17" x14ac:dyDescent="0.3">
      <c r="A650" t="s">
        <v>659</v>
      </c>
      <c r="B650">
        <v>-2.23</v>
      </c>
      <c r="C650">
        <v>-1.53</v>
      </c>
      <c r="O650" t="s">
        <v>635</v>
      </c>
      <c r="P650">
        <v>-2.1</v>
      </c>
      <c r="Q650">
        <v>-1.51</v>
      </c>
    </row>
    <row r="651" spans="1:17" x14ac:dyDescent="0.3">
      <c r="A651" t="s">
        <v>660</v>
      </c>
      <c r="B651">
        <v>-2.25</v>
      </c>
      <c r="C651">
        <v>-1.64</v>
      </c>
      <c r="O651" t="s">
        <v>636</v>
      </c>
      <c r="P651">
        <v>-2.11</v>
      </c>
      <c r="Q651">
        <v>-1.57</v>
      </c>
    </row>
    <row r="652" spans="1:17" x14ac:dyDescent="0.3">
      <c r="A652" t="s">
        <v>661</v>
      </c>
      <c r="B652">
        <v>-2.25</v>
      </c>
      <c r="C652">
        <v>-1.5</v>
      </c>
      <c r="O652" t="s">
        <v>637</v>
      </c>
      <c r="P652">
        <v>-2.11</v>
      </c>
      <c r="Q652">
        <v>-1.54</v>
      </c>
    </row>
    <row r="653" spans="1:17" x14ac:dyDescent="0.3">
      <c r="A653" t="s">
        <v>662</v>
      </c>
      <c r="B653">
        <v>-2.2599999999999998</v>
      </c>
      <c r="C653">
        <v>-1.72</v>
      </c>
      <c r="O653" t="s">
        <v>638</v>
      </c>
      <c r="P653">
        <v>-2.12</v>
      </c>
      <c r="Q653">
        <v>-1.78</v>
      </c>
    </row>
    <row r="654" spans="1:17" x14ac:dyDescent="0.3">
      <c r="A654" t="s">
        <v>663</v>
      </c>
      <c r="B654">
        <v>-2.27</v>
      </c>
      <c r="C654">
        <v>-1.64</v>
      </c>
      <c r="O654" t="s">
        <v>639</v>
      </c>
      <c r="P654">
        <v>-2.12</v>
      </c>
      <c r="Q654">
        <v>-1.71</v>
      </c>
    </row>
    <row r="655" spans="1:17" x14ac:dyDescent="0.3">
      <c r="A655" t="s">
        <v>664</v>
      </c>
      <c r="B655">
        <v>-2.27</v>
      </c>
      <c r="C655">
        <v>-1.57</v>
      </c>
      <c r="O655" t="s">
        <v>640</v>
      </c>
      <c r="P655">
        <v>-2.12</v>
      </c>
      <c r="Q655">
        <v>-1.66</v>
      </c>
    </row>
    <row r="656" spans="1:17" x14ac:dyDescent="0.3">
      <c r="A656" t="s">
        <v>665</v>
      </c>
      <c r="B656">
        <v>-2.27</v>
      </c>
      <c r="C656">
        <v>-1.55</v>
      </c>
      <c r="O656" t="s">
        <v>641</v>
      </c>
      <c r="P656">
        <v>-2.13</v>
      </c>
      <c r="Q656">
        <v>-1.88</v>
      </c>
    </row>
    <row r="657" spans="1:17" x14ac:dyDescent="0.3">
      <c r="A657" t="s">
        <v>666</v>
      </c>
      <c r="B657">
        <v>-2.29</v>
      </c>
      <c r="C657">
        <v>-2.19</v>
      </c>
      <c r="O657" t="s">
        <v>642</v>
      </c>
      <c r="P657">
        <v>-2.13</v>
      </c>
      <c r="Q657">
        <v>-1.68</v>
      </c>
    </row>
    <row r="658" spans="1:17" x14ac:dyDescent="0.3">
      <c r="A658" t="s">
        <v>667</v>
      </c>
      <c r="B658">
        <v>-2.29</v>
      </c>
      <c r="C658">
        <v>-1.6</v>
      </c>
      <c r="O658" t="s">
        <v>643</v>
      </c>
      <c r="P658">
        <v>-2.14</v>
      </c>
      <c r="Q658">
        <v>-1.86</v>
      </c>
    </row>
    <row r="659" spans="1:17" x14ac:dyDescent="0.3">
      <c r="A659" t="s">
        <v>668</v>
      </c>
      <c r="B659">
        <v>-2.2999999999999998</v>
      </c>
      <c r="C659">
        <v>-1.62</v>
      </c>
      <c r="O659" t="s">
        <v>644</v>
      </c>
      <c r="P659">
        <v>-2.14</v>
      </c>
      <c r="Q659">
        <v>-1.8</v>
      </c>
    </row>
    <row r="660" spans="1:17" x14ac:dyDescent="0.3">
      <c r="A660" t="s">
        <v>669</v>
      </c>
      <c r="B660">
        <v>-2.2999999999999998</v>
      </c>
      <c r="C660">
        <v>-1.54</v>
      </c>
      <c r="O660" t="s">
        <v>645</v>
      </c>
      <c r="P660">
        <v>-2.14</v>
      </c>
      <c r="Q660">
        <v>-1.73</v>
      </c>
    </row>
    <row r="661" spans="1:17" x14ac:dyDescent="0.3">
      <c r="A661" t="s">
        <v>670</v>
      </c>
      <c r="B661">
        <v>-2.31</v>
      </c>
      <c r="C661">
        <v>-1.53</v>
      </c>
      <c r="O661" t="s">
        <v>646</v>
      </c>
      <c r="P661">
        <v>-2.15</v>
      </c>
      <c r="Q661">
        <v>-1.55</v>
      </c>
    </row>
    <row r="662" spans="1:17" x14ac:dyDescent="0.3">
      <c r="A662" t="s">
        <v>671</v>
      </c>
      <c r="B662">
        <v>-2.31</v>
      </c>
      <c r="C662">
        <v>-1.52</v>
      </c>
      <c r="O662" t="s">
        <v>647</v>
      </c>
      <c r="P662">
        <v>-2.15</v>
      </c>
      <c r="Q662">
        <v>-1.53</v>
      </c>
    </row>
    <row r="663" spans="1:17" x14ac:dyDescent="0.3">
      <c r="A663" t="s">
        <v>672</v>
      </c>
      <c r="B663">
        <v>-2.3199999999999998</v>
      </c>
      <c r="C663">
        <v>-1.71</v>
      </c>
      <c r="O663" t="s">
        <v>648</v>
      </c>
      <c r="P663">
        <v>-2.16</v>
      </c>
      <c r="Q663">
        <v>-1.63</v>
      </c>
    </row>
    <row r="664" spans="1:17" x14ac:dyDescent="0.3">
      <c r="A664" t="s">
        <v>673</v>
      </c>
      <c r="B664">
        <v>-2.34</v>
      </c>
      <c r="C664">
        <v>-1.53</v>
      </c>
      <c r="O664" t="s">
        <v>1208</v>
      </c>
      <c r="P664">
        <v>-2.16</v>
      </c>
      <c r="Q664">
        <v>-1.63</v>
      </c>
    </row>
    <row r="665" spans="1:17" x14ac:dyDescent="0.3">
      <c r="A665" t="s">
        <v>674</v>
      </c>
      <c r="B665">
        <v>-2.36</v>
      </c>
      <c r="C665">
        <v>-1.9</v>
      </c>
      <c r="O665" s="8" t="s">
        <v>1209</v>
      </c>
      <c r="P665" s="8">
        <v>-2.16</v>
      </c>
      <c r="Q665" s="8">
        <v>-1.63</v>
      </c>
    </row>
    <row r="666" spans="1:17" x14ac:dyDescent="0.3">
      <c r="A666" t="s">
        <v>675</v>
      </c>
      <c r="B666">
        <v>-2.36</v>
      </c>
      <c r="C666">
        <v>-1.88</v>
      </c>
      <c r="O666" t="s">
        <v>650</v>
      </c>
      <c r="P666">
        <v>-2.17</v>
      </c>
      <c r="Q666">
        <v>-1.74</v>
      </c>
    </row>
    <row r="667" spans="1:17" x14ac:dyDescent="0.3">
      <c r="A667" t="s">
        <v>676</v>
      </c>
      <c r="B667">
        <v>-2.37</v>
      </c>
      <c r="C667">
        <v>-1.61</v>
      </c>
      <c r="O667" t="s">
        <v>651</v>
      </c>
      <c r="P667">
        <v>-2.17</v>
      </c>
      <c r="Q667">
        <v>-1.6</v>
      </c>
    </row>
    <row r="668" spans="1:17" x14ac:dyDescent="0.3">
      <c r="A668" t="s">
        <v>677</v>
      </c>
      <c r="B668">
        <v>-2.38</v>
      </c>
      <c r="C668">
        <v>-1.62</v>
      </c>
      <c r="O668" t="s">
        <v>652</v>
      </c>
      <c r="P668">
        <v>-2.1800000000000002</v>
      </c>
      <c r="Q668">
        <v>-1.91</v>
      </c>
    </row>
    <row r="669" spans="1:17" x14ac:dyDescent="0.3">
      <c r="A669" t="s">
        <v>678</v>
      </c>
      <c r="B669">
        <v>-2.38</v>
      </c>
      <c r="C669">
        <v>-1.54</v>
      </c>
      <c r="O669" t="s">
        <v>653</v>
      </c>
      <c r="P669">
        <v>-2.1800000000000002</v>
      </c>
      <c r="Q669">
        <v>-1.72</v>
      </c>
    </row>
    <row r="670" spans="1:17" x14ac:dyDescent="0.3">
      <c r="A670" t="s">
        <v>679</v>
      </c>
      <c r="B670">
        <v>-2.39</v>
      </c>
      <c r="C670">
        <v>-2.15</v>
      </c>
      <c r="O670" t="s">
        <v>654</v>
      </c>
      <c r="P670">
        <v>-2.1800000000000002</v>
      </c>
      <c r="Q670">
        <v>-1.54</v>
      </c>
    </row>
    <row r="671" spans="1:17" x14ac:dyDescent="0.3">
      <c r="A671" t="s">
        <v>680</v>
      </c>
      <c r="B671">
        <v>-2.39</v>
      </c>
      <c r="C671">
        <v>-1.67</v>
      </c>
      <c r="O671" t="s">
        <v>655</v>
      </c>
      <c r="P671">
        <v>-2.1800000000000002</v>
      </c>
      <c r="Q671">
        <v>-1.5</v>
      </c>
    </row>
    <row r="672" spans="1:17" x14ac:dyDescent="0.3">
      <c r="A672" t="s">
        <v>681</v>
      </c>
      <c r="B672">
        <v>-2.39</v>
      </c>
      <c r="C672">
        <v>-1.51</v>
      </c>
      <c r="O672" t="s">
        <v>656</v>
      </c>
      <c r="P672">
        <v>-2.19</v>
      </c>
      <c r="Q672">
        <v>-1.51</v>
      </c>
    </row>
    <row r="673" spans="1:17" x14ac:dyDescent="0.3">
      <c r="A673" t="s">
        <v>682</v>
      </c>
      <c r="B673">
        <v>-2.4</v>
      </c>
      <c r="C673">
        <v>-1.86</v>
      </c>
      <c r="O673" t="s">
        <v>657</v>
      </c>
      <c r="P673">
        <v>-2.2000000000000002</v>
      </c>
      <c r="Q673">
        <v>-1.51</v>
      </c>
    </row>
    <row r="674" spans="1:17" x14ac:dyDescent="0.3">
      <c r="A674" t="s">
        <v>683</v>
      </c>
      <c r="B674">
        <v>-2.42</v>
      </c>
      <c r="C674">
        <v>-1.93</v>
      </c>
      <c r="O674" t="s">
        <v>658</v>
      </c>
      <c r="P674">
        <v>-2.23</v>
      </c>
      <c r="Q674">
        <v>-1.62</v>
      </c>
    </row>
    <row r="675" spans="1:17" x14ac:dyDescent="0.3">
      <c r="A675" t="s">
        <v>684</v>
      </c>
      <c r="B675">
        <v>-2.4300000000000002</v>
      </c>
      <c r="C675">
        <v>-2.59</v>
      </c>
      <c r="O675" t="s">
        <v>659</v>
      </c>
      <c r="P675">
        <v>-2.23</v>
      </c>
      <c r="Q675">
        <v>-1.53</v>
      </c>
    </row>
    <row r="676" spans="1:17" x14ac:dyDescent="0.3">
      <c r="A676" t="s">
        <v>685</v>
      </c>
      <c r="B676">
        <v>-2.4300000000000002</v>
      </c>
      <c r="C676">
        <v>-1.54</v>
      </c>
      <c r="O676" t="s">
        <v>660</v>
      </c>
      <c r="P676">
        <v>-2.25</v>
      </c>
      <c r="Q676">
        <v>-1.64</v>
      </c>
    </row>
    <row r="677" spans="1:17" x14ac:dyDescent="0.3">
      <c r="A677" t="s">
        <v>686</v>
      </c>
      <c r="B677">
        <v>-2.4300000000000002</v>
      </c>
      <c r="C677">
        <v>-1.51</v>
      </c>
      <c r="O677" t="s">
        <v>661</v>
      </c>
      <c r="P677">
        <v>-2.25</v>
      </c>
      <c r="Q677">
        <v>-1.5</v>
      </c>
    </row>
    <row r="678" spans="1:17" x14ac:dyDescent="0.3">
      <c r="A678" t="s">
        <v>687</v>
      </c>
      <c r="B678">
        <v>-2.4500000000000002</v>
      </c>
      <c r="C678">
        <v>-1.78</v>
      </c>
      <c r="O678" t="s">
        <v>662</v>
      </c>
      <c r="P678">
        <v>-2.2599999999999998</v>
      </c>
      <c r="Q678">
        <v>-1.72</v>
      </c>
    </row>
    <row r="679" spans="1:17" x14ac:dyDescent="0.3">
      <c r="A679" t="s">
        <v>688</v>
      </c>
      <c r="B679">
        <v>-2.46</v>
      </c>
      <c r="C679">
        <v>-1.7</v>
      </c>
      <c r="O679" t="s">
        <v>663</v>
      </c>
      <c r="P679">
        <v>-2.27</v>
      </c>
      <c r="Q679">
        <v>-1.64</v>
      </c>
    </row>
    <row r="680" spans="1:17" x14ac:dyDescent="0.3">
      <c r="A680" t="s">
        <v>689</v>
      </c>
      <c r="B680">
        <v>-2.46</v>
      </c>
      <c r="C680">
        <v>-1.5</v>
      </c>
      <c r="O680" t="s">
        <v>664</v>
      </c>
      <c r="P680">
        <v>-2.27</v>
      </c>
      <c r="Q680">
        <v>-1.57</v>
      </c>
    </row>
    <row r="681" spans="1:17" x14ac:dyDescent="0.3">
      <c r="A681" t="s">
        <v>690</v>
      </c>
      <c r="B681">
        <v>-2.4700000000000002</v>
      </c>
      <c r="C681">
        <v>-1.53</v>
      </c>
      <c r="O681" t="s">
        <v>665</v>
      </c>
      <c r="P681">
        <v>-2.27</v>
      </c>
      <c r="Q681">
        <v>-1.55</v>
      </c>
    </row>
    <row r="682" spans="1:17" x14ac:dyDescent="0.3">
      <c r="A682" t="s">
        <v>691</v>
      </c>
      <c r="B682">
        <v>-2.5</v>
      </c>
      <c r="C682">
        <v>-2.08</v>
      </c>
      <c r="O682" t="s">
        <v>666</v>
      </c>
      <c r="P682">
        <v>-2.29</v>
      </c>
      <c r="Q682">
        <v>-2.19</v>
      </c>
    </row>
    <row r="683" spans="1:17" x14ac:dyDescent="0.3">
      <c r="A683" t="s">
        <v>692</v>
      </c>
      <c r="B683">
        <v>-2.52</v>
      </c>
      <c r="C683">
        <v>-1.56</v>
      </c>
      <c r="O683" t="s">
        <v>667</v>
      </c>
      <c r="P683">
        <v>-2.29</v>
      </c>
      <c r="Q683">
        <v>-1.6</v>
      </c>
    </row>
    <row r="684" spans="1:17" x14ac:dyDescent="0.3">
      <c r="A684" t="s">
        <v>693</v>
      </c>
      <c r="B684">
        <v>-2.5299999999999998</v>
      </c>
      <c r="C684">
        <v>-1.61</v>
      </c>
      <c r="O684" t="s">
        <v>668</v>
      </c>
      <c r="P684">
        <v>-2.2999999999999998</v>
      </c>
      <c r="Q684">
        <v>-1.62</v>
      </c>
    </row>
    <row r="685" spans="1:17" x14ac:dyDescent="0.3">
      <c r="A685" t="s">
        <v>694</v>
      </c>
      <c r="B685">
        <v>-2.5499999999999998</v>
      </c>
      <c r="C685">
        <v>-2.54</v>
      </c>
      <c r="O685" t="s">
        <v>669</v>
      </c>
      <c r="P685">
        <v>-2.2999999999999998</v>
      </c>
      <c r="Q685">
        <v>-1.54</v>
      </c>
    </row>
    <row r="686" spans="1:17" x14ac:dyDescent="0.3">
      <c r="A686" t="s">
        <v>695</v>
      </c>
      <c r="B686">
        <v>-2.56</v>
      </c>
      <c r="C686">
        <v>-1.75</v>
      </c>
      <c r="O686" t="s">
        <v>670</v>
      </c>
      <c r="P686">
        <v>-2.31</v>
      </c>
      <c r="Q686">
        <v>-1.53</v>
      </c>
    </row>
    <row r="687" spans="1:17" x14ac:dyDescent="0.3">
      <c r="A687" t="s">
        <v>696</v>
      </c>
      <c r="B687">
        <v>-2.57</v>
      </c>
      <c r="C687">
        <v>-1.51</v>
      </c>
      <c r="O687" t="s">
        <v>671</v>
      </c>
      <c r="P687">
        <v>-2.31</v>
      </c>
      <c r="Q687">
        <v>-1.52</v>
      </c>
    </row>
    <row r="688" spans="1:17" x14ac:dyDescent="0.3">
      <c r="A688" t="s">
        <v>697</v>
      </c>
      <c r="B688">
        <v>-2.58</v>
      </c>
      <c r="C688">
        <v>-1.9</v>
      </c>
      <c r="O688" t="s">
        <v>672</v>
      </c>
      <c r="P688">
        <v>-2.3199999999999998</v>
      </c>
      <c r="Q688">
        <v>-1.71</v>
      </c>
    </row>
    <row r="689" spans="1:17" x14ac:dyDescent="0.3">
      <c r="A689" t="s">
        <v>698</v>
      </c>
      <c r="B689">
        <v>-2.59</v>
      </c>
      <c r="C689">
        <v>-2.44</v>
      </c>
      <c r="O689" t="s">
        <v>673</v>
      </c>
      <c r="P689">
        <v>-2.34</v>
      </c>
      <c r="Q689">
        <v>-1.53</v>
      </c>
    </row>
    <row r="690" spans="1:17" x14ac:dyDescent="0.3">
      <c r="A690" t="s">
        <v>699</v>
      </c>
      <c r="B690">
        <v>-2.59</v>
      </c>
      <c r="C690">
        <v>-1.98</v>
      </c>
      <c r="O690" t="s">
        <v>674</v>
      </c>
      <c r="P690">
        <v>-2.36</v>
      </c>
      <c r="Q690">
        <v>-1.9</v>
      </c>
    </row>
    <row r="691" spans="1:17" x14ac:dyDescent="0.3">
      <c r="A691" t="s">
        <v>700</v>
      </c>
      <c r="B691">
        <v>-2.59</v>
      </c>
      <c r="C691">
        <v>-1.73</v>
      </c>
      <c r="O691" t="s">
        <v>675</v>
      </c>
      <c r="P691">
        <v>-2.36</v>
      </c>
      <c r="Q691">
        <v>-1.88</v>
      </c>
    </row>
    <row r="692" spans="1:17" x14ac:dyDescent="0.3">
      <c r="A692" t="s">
        <v>701</v>
      </c>
      <c r="B692">
        <v>-2.59</v>
      </c>
      <c r="C692">
        <v>-1.71</v>
      </c>
      <c r="O692" t="s">
        <v>676</v>
      </c>
      <c r="P692">
        <v>-2.37</v>
      </c>
      <c r="Q692">
        <v>-1.61</v>
      </c>
    </row>
    <row r="693" spans="1:17" x14ac:dyDescent="0.3">
      <c r="A693" t="s">
        <v>702</v>
      </c>
      <c r="B693">
        <v>-2.59</v>
      </c>
      <c r="C693">
        <v>-1.57</v>
      </c>
      <c r="O693" t="s">
        <v>677</v>
      </c>
      <c r="P693">
        <v>-2.38</v>
      </c>
      <c r="Q693">
        <v>-1.62</v>
      </c>
    </row>
    <row r="694" spans="1:17" x14ac:dyDescent="0.3">
      <c r="A694" t="s">
        <v>703</v>
      </c>
      <c r="B694">
        <v>-2.6</v>
      </c>
      <c r="C694">
        <v>-1.85</v>
      </c>
      <c r="O694" t="s">
        <v>678</v>
      </c>
      <c r="P694">
        <v>-2.38</v>
      </c>
      <c r="Q694">
        <v>-1.54</v>
      </c>
    </row>
    <row r="695" spans="1:17" x14ac:dyDescent="0.3">
      <c r="A695" t="s">
        <v>704</v>
      </c>
      <c r="B695">
        <v>-2.63</v>
      </c>
      <c r="C695">
        <v>-2.35</v>
      </c>
      <c r="O695" t="s">
        <v>679</v>
      </c>
      <c r="P695">
        <v>-2.39</v>
      </c>
      <c r="Q695">
        <v>-2.15</v>
      </c>
    </row>
    <row r="696" spans="1:17" x14ac:dyDescent="0.3">
      <c r="A696" t="s">
        <v>705</v>
      </c>
      <c r="B696">
        <v>-2.63</v>
      </c>
      <c r="C696">
        <v>-1.55</v>
      </c>
      <c r="O696" t="s">
        <v>680</v>
      </c>
      <c r="P696">
        <v>-2.39</v>
      </c>
      <c r="Q696">
        <v>-1.67</v>
      </c>
    </row>
    <row r="697" spans="1:17" x14ac:dyDescent="0.3">
      <c r="A697" t="s">
        <v>706</v>
      </c>
      <c r="B697">
        <v>-2.64</v>
      </c>
      <c r="C697">
        <v>-1.81</v>
      </c>
      <c r="O697" t="s">
        <v>681</v>
      </c>
      <c r="P697">
        <v>-2.39</v>
      </c>
      <c r="Q697">
        <v>-1.51</v>
      </c>
    </row>
    <row r="698" spans="1:17" x14ac:dyDescent="0.3">
      <c r="A698" t="s">
        <v>707</v>
      </c>
      <c r="B698">
        <v>-2.65</v>
      </c>
      <c r="C698">
        <v>-1.55</v>
      </c>
      <c r="O698" t="s">
        <v>682</v>
      </c>
      <c r="P698">
        <v>-2.4</v>
      </c>
      <c r="Q698">
        <v>-1.86</v>
      </c>
    </row>
    <row r="699" spans="1:17" x14ac:dyDescent="0.3">
      <c r="A699" t="s">
        <v>708</v>
      </c>
      <c r="B699">
        <v>-2.66</v>
      </c>
      <c r="C699">
        <v>-1.61</v>
      </c>
      <c r="O699" t="s">
        <v>683</v>
      </c>
      <c r="P699">
        <v>-2.42</v>
      </c>
      <c r="Q699">
        <v>-1.93</v>
      </c>
    </row>
    <row r="700" spans="1:17" x14ac:dyDescent="0.3">
      <c r="A700" t="s">
        <v>709</v>
      </c>
      <c r="B700">
        <v>-2.68</v>
      </c>
      <c r="C700">
        <v>-1.62</v>
      </c>
      <c r="O700" t="s">
        <v>684</v>
      </c>
      <c r="P700">
        <v>-2.4300000000000002</v>
      </c>
      <c r="Q700">
        <v>-2.59</v>
      </c>
    </row>
    <row r="701" spans="1:17" x14ac:dyDescent="0.3">
      <c r="A701" t="s">
        <v>710</v>
      </c>
      <c r="B701">
        <v>-2.69</v>
      </c>
      <c r="C701">
        <v>-1.68</v>
      </c>
      <c r="O701" t="s">
        <v>685</v>
      </c>
      <c r="P701">
        <v>-2.4300000000000002</v>
      </c>
      <c r="Q701">
        <v>-1.54</v>
      </c>
    </row>
    <row r="702" spans="1:17" x14ac:dyDescent="0.3">
      <c r="A702" t="s">
        <v>711</v>
      </c>
      <c r="B702">
        <v>-2.7</v>
      </c>
      <c r="C702">
        <v>-1.67</v>
      </c>
      <c r="O702" t="s">
        <v>686</v>
      </c>
      <c r="P702">
        <v>-2.4300000000000002</v>
      </c>
      <c r="Q702">
        <v>-1.51</v>
      </c>
    </row>
    <row r="703" spans="1:17" x14ac:dyDescent="0.3">
      <c r="A703" t="s">
        <v>712</v>
      </c>
      <c r="B703">
        <v>-2.75</v>
      </c>
      <c r="C703">
        <v>-1.81</v>
      </c>
      <c r="O703" t="s">
        <v>687</v>
      </c>
      <c r="P703">
        <v>-2.4500000000000002</v>
      </c>
      <c r="Q703">
        <v>-1.78</v>
      </c>
    </row>
    <row r="704" spans="1:17" x14ac:dyDescent="0.3">
      <c r="A704" t="s">
        <v>713</v>
      </c>
      <c r="B704">
        <v>-2.75</v>
      </c>
      <c r="C704">
        <v>-1.69</v>
      </c>
      <c r="O704" t="s">
        <v>688</v>
      </c>
      <c r="P704">
        <v>-2.46</v>
      </c>
      <c r="Q704">
        <v>-1.7</v>
      </c>
    </row>
    <row r="705" spans="1:17" x14ac:dyDescent="0.3">
      <c r="A705" t="s">
        <v>714</v>
      </c>
      <c r="B705">
        <v>-2.77</v>
      </c>
      <c r="C705">
        <v>-1.69</v>
      </c>
      <c r="O705" t="s">
        <v>689</v>
      </c>
      <c r="P705">
        <v>-2.46</v>
      </c>
      <c r="Q705">
        <v>-1.5</v>
      </c>
    </row>
    <row r="706" spans="1:17" x14ac:dyDescent="0.3">
      <c r="A706" t="s">
        <v>715</v>
      </c>
      <c r="B706">
        <v>-2.81</v>
      </c>
      <c r="C706">
        <v>-2.0299999999999998</v>
      </c>
      <c r="O706" t="s">
        <v>690</v>
      </c>
      <c r="P706">
        <v>-2.4700000000000002</v>
      </c>
      <c r="Q706">
        <v>-1.53</v>
      </c>
    </row>
    <row r="707" spans="1:17" x14ac:dyDescent="0.3">
      <c r="A707" t="s">
        <v>716</v>
      </c>
      <c r="B707">
        <v>-2.85</v>
      </c>
      <c r="C707">
        <v>-1.68</v>
      </c>
      <c r="O707" t="s">
        <v>691</v>
      </c>
      <c r="P707">
        <v>-2.5</v>
      </c>
      <c r="Q707">
        <v>-2.08</v>
      </c>
    </row>
    <row r="708" spans="1:17" x14ac:dyDescent="0.3">
      <c r="A708" t="s">
        <v>717</v>
      </c>
      <c r="B708">
        <v>-2.85</v>
      </c>
      <c r="C708">
        <v>-1.58</v>
      </c>
      <c r="O708" t="s">
        <v>692</v>
      </c>
      <c r="P708">
        <v>-2.52</v>
      </c>
      <c r="Q708">
        <v>-1.56</v>
      </c>
    </row>
    <row r="709" spans="1:17" x14ac:dyDescent="0.3">
      <c r="A709" t="s">
        <v>718</v>
      </c>
      <c r="B709">
        <v>-2.86</v>
      </c>
      <c r="C709">
        <v>-1.53</v>
      </c>
      <c r="O709" t="s">
        <v>693</v>
      </c>
      <c r="P709">
        <v>-2.5299999999999998</v>
      </c>
      <c r="Q709">
        <v>-1.61</v>
      </c>
    </row>
    <row r="710" spans="1:17" x14ac:dyDescent="0.3">
      <c r="A710" t="s">
        <v>719</v>
      </c>
      <c r="B710">
        <v>-2.86</v>
      </c>
      <c r="C710">
        <v>-1.51</v>
      </c>
      <c r="O710" t="s">
        <v>694</v>
      </c>
      <c r="P710">
        <v>-2.5499999999999998</v>
      </c>
      <c r="Q710">
        <v>-2.54</v>
      </c>
    </row>
    <row r="711" spans="1:17" x14ac:dyDescent="0.3">
      <c r="A711" t="s">
        <v>720</v>
      </c>
      <c r="B711">
        <v>-2.87</v>
      </c>
      <c r="C711">
        <v>-1.9</v>
      </c>
      <c r="O711" t="s">
        <v>695</v>
      </c>
      <c r="P711">
        <v>-2.56</v>
      </c>
      <c r="Q711">
        <v>-1.75</v>
      </c>
    </row>
    <row r="712" spans="1:17" x14ac:dyDescent="0.3">
      <c r="A712" t="s">
        <v>721</v>
      </c>
      <c r="B712">
        <v>-2.92</v>
      </c>
      <c r="C712">
        <v>-1.73</v>
      </c>
      <c r="O712" t="s">
        <v>696</v>
      </c>
      <c r="P712">
        <v>-2.57</v>
      </c>
      <c r="Q712">
        <v>-1.51</v>
      </c>
    </row>
    <row r="713" spans="1:17" x14ac:dyDescent="0.3">
      <c r="A713" t="s">
        <v>722</v>
      </c>
      <c r="B713">
        <v>-2.93</v>
      </c>
      <c r="C713">
        <v>-1.59</v>
      </c>
      <c r="O713" t="s">
        <v>697</v>
      </c>
      <c r="P713">
        <v>-2.58</v>
      </c>
      <c r="Q713">
        <v>-1.9</v>
      </c>
    </row>
    <row r="714" spans="1:17" x14ac:dyDescent="0.3">
      <c r="A714" t="s">
        <v>723</v>
      </c>
      <c r="B714">
        <v>-2.94</v>
      </c>
      <c r="C714">
        <v>-1.78</v>
      </c>
      <c r="O714" t="s">
        <v>1210</v>
      </c>
      <c r="P714">
        <v>-2.59</v>
      </c>
      <c r="Q714">
        <v>-2.44</v>
      </c>
    </row>
    <row r="715" spans="1:17" x14ac:dyDescent="0.3">
      <c r="A715" t="s">
        <v>724</v>
      </c>
      <c r="B715">
        <v>-2.98</v>
      </c>
      <c r="C715">
        <v>-1.63</v>
      </c>
      <c r="O715" s="5" t="s">
        <v>1211</v>
      </c>
      <c r="P715" s="5">
        <v>-2.59</v>
      </c>
      <c r="Q715" s="5">
        <v>-2.44</v>
      </c>
    </row>
    <row r="716" spans="1:17" x14ac:dyDescent="0.3">
      <c r="A716" t="s">
        <v>725</v>
      </c>
      <c r="B716">
        <v>-2.98</v>
      </c>
      <c r="C716">
        <v>-1.52</v>
      </c>
      <c r="O716" t="s">
        <v>699</v>
      </c>
      <c r="P716">
        <v>-2.59</v>
      </c>
      <c r="Q716">
        <v>-1.98</v>
      </c>
    </row>
    <row r="717" spans="1:17" x14ac:dyDescent="0.3">
      <c r="A717" t="s">
        <v>726</v>
      </c>
      <c r="B717">
        <v>-3.02</v>
      </c>
      <c r="C717">
        <v>-1.55</v>
      </c>
      <c r="O717" t="s">
        <v>700</v>
      </c>
      <c r="P717">
        <v>-2.59</v>
      </c>
      <c r="Q717">
        <v>-1.73</v>
      </c>
    </row>
    <row r="718" spans="1:17" x14ac:dyDescent="0.3">
      <c r="A718" t="s">
        <v>727</v>
      </c>
      <c r="B718">
        <v>-3.03</v>
      </c>
      <c r="C718">
        <v>-1.65</v>
      </c>
      <c r="O718" t="s">
        <v>1212</v>
      </c>
      <c r="P718">
        <v>-2.59</v>
      </c>
      <c r="Q718">
        <v>-1.71</v>
      </c>
    </row>
    <row r="719" spans="1:17" x14ac:dyDescent="0.3">
      <c r="A719" t="s">
        <v>728</v>
      </c>
      <c r="B719">
        <v>-3.03</v>
      </c>
      <c r="C719">
        <v>-1.62</v>
      </c>
      <c r="O719" s="5" t="s">
        <v>1213</v>
      </c>
      <c r="P719" s="5">
        <v>-2.59</v>
      </c>
      <c r="Q719" s="5">
        <v>-1.71</v>
      </c>
    </row>
    <row r="720" spans="1:17" x14ac:dyDescent="0.3">
      <c r="A720" t="s">
        <v>729</v>
      </c>
      <c r="B720">
        <v>-3.06</v>
      </c>
      <c r="C720">
        <v>-2.09</v>
      </c>
      <c r="O720" s="5" t="s">
        <v>1214</v>
      </c>
      <c r="P720" s="5">
        <v>-2.59</v>
      </c>
      <c r="Q720" s="5">
        <v>-1.71</v>
      </c>
    </row>
    <row r="721" spans="1:17" x14ac:dyDescent="0.3">
      <c r="A721" t="s">
        <v>730</v>
      </c>
      <c r="B721">
        <v>-3.08</v>
      </c>
      <c r="C721">
        <v>-1.92</v>
      </c>
      <c r="O721" t="s">
        <v>702</v>
      </c>
      <c r="P721">
        <v>-2.59</v>
      </c>
      <c r="Q721">
        <v>-1.57</v>
      </c>
    </row>
    <row r="722" spans="1:17" x14ac:dyDescent="0.3">
      <c r="A722" t="s">
        <v>731</v>
      </c>
      <c r="B722">
        <v>-3.13</v>
      </c>
      <c r="C722">
        <v>-1.62</v>
      </c>
      <c r="O722" t="s">
        <v>703</v>
      </c>
      <c r="P722">
        <v>-2.6</v>
      </c>
      <c r="Q722">
        <v>-1.85</v>
      </c>
    </row>
    <row r="723" spans="1:17" x14ac:dyDescent="0.3">
      <c r="A723" t="s">
        <v>732</v>
      </c>
      <c r="B723">
        <v>-3.13</v>
      </c>
      <c r="C723">
        <v>-1.53</v>
      </c>
      <c r="O723" t="s">
        <v>704</v>
      </c>
      <c r="P723">
        <v>-2.63</v>
      </c>
      <c r="Q723">
        <v>-2.35</v>
      </c>
    </row>
    <row r="724" spans="1:17" x14ac:dyDescent="0.3">
      <c r="A724" t="s">
        <v>733</v>
      </c>
      <c r="B724">
        <v>-3.15</v>
      </c>
      <c r="C724">
        <v>-1.5</v>
      </c>
      <c r="O724" t="s">
        <v>705</v>
      </c>
      <c r="P724">
        <v>-2.63</v>
      </c>
      <c r="Q724">
        <v>-1.55</v>
      </c>
    </row>
    <row r="725" spans="1:17" x14ac:dyDescent="0.3">
      <c r="A725" t="s">
        <v>734</v>
      </c>
      <c r="B725">
        <v>-3.2</v>
      </c>
      <c r="C725">
        <v>-1.65</v>
      </c>
      <c r="O725" t="s">
        <v>706</v>
      </c>
      <c r="P725">
        <v>-2.64</v>
      </c>
      <c r="Q725">
        <v>-1.81</v>
      </c>
    </row>
    <row r="726" spans="1:17" x14ac:dyDescent="0.3">
      <c r="A726" t="s">
        <v>735</v>
      </c>
      <c r="B726">
        <v>-3.22</v>
      </c>
      <c r="C726">
        <v>-1.5</v>
      </c>
      <c r="O726" t="s">
        <v>707</v>
      </c>
      <c r="P726">
        <v>-2.65</v>
      </c>
      <c r="Q726">
        <v>-1.55</v>
      </c>
    </row>
    <row r="727" spans="1:17" x14ac:dyDescent="0.3">
      <c r="A727" t="s">
        <v>736</v>
      </c>
      <c r="B727">
        <v>-3.29</v>
      </c>
      <c r="C727">
        <v>-1.68</v>
      </c>
      <c r="O727" t="s">
        <v>708</v>
      </c>
      <c r="P727">
        <v>-2.66</v>
      </c>
      <c r="Q727">
        <v>-1.61</v>
      </c>
    </row>
    <row r="728" spans="1:17" x14ac:dyDescent="0.3">
      <c r="A728" t="s">
        <v>737</v>
      </c>
      <c r="B728">
        <v>-3.48</v>
      </c>
      <c r="C728">
        <v>-1.67</v>
      </c>
      <c r="O728" t="s">
        <v>709</v>
      </c>
      <c r="P728">
        <v>-2.68</v>
      </c>
      <c r="Q728">
        <v>-1.62</v>
      </c>
    </row>
    <row r="729" spans="1:17" x14ac:dyDescent="0.3">
      <c r="A729" t="s">
        <v>738</v>
      </c>
      <c r="B729">
        <v>-3.52</v>
      </c>
      <c r="C729">
        <v>-1.61</v>
      </c>
      <c r="O729" t="s">
        <v>710</v>
      </c>
      <c r="P729">
        <v>-2.69</v>
      </c>
      <c r="Q729">
        <v>-1.68</v>
      </c>
    </row>
    <row r="730" spans="1:17" x14ac:dyDescent="0.3">
      <c r="A730" t="s">
        <v>739</v>
      </c>
      <c r="B730">
        <v>-3.63</v>
      </c>
      <c r="C730">
        <v>-1.61</v>
      </c>
      <c r="O730" t="s">
        <v>711</v>
      </c>
      <c r="P730">
        <v>-2.7</v>
      </c>
      <c r="Q730">
        <v>-1.67</v>
      </c>
    </row>
    <row r="731" spans="1:17" x14ac:dyDescent="0.3">
      <c r="A731" t="s">
        <v>740</v>
      </c>
      <c r="B731">
        <v>-3.8</v>
      </c>
      <c r="C731">
        <v>-1.65</v>
      </c>
      <c r="O731" t="s">
        <v>712</v>
      </c>
      <c r="P731">
        <v>-2.75</v>
      </c>
      <c r="Q731">
        <v>-1.81</v>
      </c>
    </row>
    <row r="732" spans="1:17" x14ac:dyDescent="0.3">
      <c r="A732" t="s">
        <v>741</v>
      </c>
      <c r="B732">
        <v>-3.82</v>
      </c>
      <c r="C732">
        <v>-2</v>
      </c>
      <c r="O732" t="s">
        <v>713</v>
      </c>
      <c r="P732">
        <v>-2.75</v>
      </c>
      <c r="Q732">
        <v>-1.69</v>
      </c>
    </row>
    <row r="733" spans="1:17" x14ac:dyDescent="0.3">
      <c r="A733" t="s">
        <v>742</v>
      </c>
      <c r="B733">
        <v>-4.01</v>
      </c>
      <c r="C733">
        <v>-1.67</v>
      </c>
      <c r="O733" t="s">
        <v>714</v>
      </c>
      <c r="P733">
        <v>-2.77</v>
      </c>
      <c r="Q733">
        <v>-1.69</v>
      </c>
    </row>
    <row r="734" spans="1:17" x14ac:dyDescent="0.3">
      <c r="A734" t="s">
        <v>743</v>
      </c>
      <c r="B734">
        <v>-4.13</v>
      </c>
      <c r="C734">
        <v>-1.87</v>
      </c>
      <c r="O734" t="s">
        <v>1215</v>
      </c>
      <c r="P734">
        <v>-2.81</v>
      </c>
      <c r="Q734">
        <v>-2.0299999999999998</v>
      </c>
    </row>
    <row r="735" spans="1:17" x14ac:dyDescent="0.3">
      <c r="A735" t="s">
        <v>744</v>
      </c>
      <c r="B735">
        <v>-4.51</v>
      </c>
      <c r="C735">
        <v>-2.2200000000000002</v>
      </c>
      <c r="O735" s="5" t="s">
        <v>1216</v>
      </c>
      <c r="P735" s="5">
        <v>-2.81</v>
      </c>
      <c r="Q735" s="5">
        <v>-2.0299999999999998</v>
      </c>
    </row>
    <row r="736" spans="1:17" x14ac:dyDescent="0.3">
      <c r="A736" t="s">
        <v>745</v>
      </c>
      <c r="B736">
        <v>-5.39</v>
      </c>
      <c r="C736">
        <v>-1.77</v>
      </c>
      <c r="O736" t="s">
        <v>716</v>
      </c>
      <c r="P736">
        <v>-2.85</v>
      </c>
      <c r="Q736">
        <v>-1.68</v>
      </c>
    </row>
    <row r="737" spans="1:17" x14ac:dyDescent="0.3">
      <c r="A737" t="s">
        <v>746</v>
      </c>
      <c r="B737">
        <v>-5.45</v>
      </c>
      <c r="C737">
        <v>-1.73</v>
      </c>
      <c r="O737" t="s">
        <v>717</v>
      </c>
      <c r="P737">
        <v>-2.85</v>
      </c>
      <c r="Q737">
        <v>-1.58</v>
      </c>
    </row>
    <row r="738" spans="1:17" x14ac:dyDescent="0.3">
      <c r="A738" t="s">
        <v>747</v>
      </c>
      <c r="B738">
        <v>-5.88</v>
      </c>
      <c r="C738">
        <v>-1.51</v>
      </c>
      <c r="O738" t="s">
        <v>718</v>
      </c>
      <c r="P738">
        <v>-2.86</v>
      </c>
      <c r="Q738">
        <v>-1.53</v>
      </c>
    </row>
    <row r="739" spans="1:17" x14ac:dyDescent="0.3">
      <c r="O739" t="s">
        <v>719</v>
      </c>
      <c r="P739">
        <v>-2.86</v>
      </c>
      <c r="Q739">
        <v>-1.51</v>
      </c>
    </row>
    <row r="740" spans="1:17" x14ac:dyDescent="0.3">
      <c r="O740" t="s">
        <v>720</v>
      </c>
      <c r="P740">
        <v>-2.87</v>
      </c>
      <c r="Q740">
        <v>-1.9</v>
      </c>
    </row>
    <row r="741" spans="1:17" x14ac:dyDescent="0.3">
      <c r="O741" t="s">
        <v>721</v>
      </c>
      <c r="P741">
        <v>-2.92</v>
      </c>
      <c r="Q741">
        <v>-1.73</v>
      </c>
    </row>
    <row r="742" spans="1:17" x14ac:dyDescent="0.3">
      <c r="O742" t="s">
        <v>722</v>
      </c>
      <c r="P742">
        <v>-2.93</v>
      </c>
      <c r="Q742">
        <v>-1.59</v>
      </c>
    </row>
    <row r="743" spans="1:17" x14ac:dyDescent="0.3">
      <c r="O743" t="s">
        <v>723</v>
      </c>
      <c r="P743">
        <v>-2.94</v>
      </c>
      <c r="Q743">
        <v>-1.78</v>
      </c>
    </row>
    <row r="744" spans="1:17" x14ac:dyDescent="0.3">
      <c r="O744" t="s">
        <v>724</v>
      </c>
      <c r="P744">
        <v>-2.98</v>
      </c>
      <c r="Q744">
        <v>-1.63</v>
      </c>
    </row>
    <row r="745" spans="1:17" x14ac:dyDescent="0.3">
      <c r="O745" t="s">
        <v>725</v>
      </c>
      <c r="P745">
        <v>-2.98</v>
      </c>
      <c r="Q745">
        <v>-1.52</v>
      </c>
    </row>
    <row r="746" spans="1:17" x14ac:dyDescent="0.3">
      <c r="O746" t="s">
        <v>726</v>
      </c>
      <c r="P746">
        <v>-3.02</v>
      </c>
      <c r="Q746">
        <v>-1.55</v>
      </c>
    </row>
    <row r="747" spans="1:17" x14ac:dyDescent="0.3">
      <c r="O747" t="s">
        <v>727</v>
      </c>
      <c r="P747">
        <v>-3.03</v>
      </c>
      <c r="Q747">
        <v>-1.65</v>
      </c>
    </row>
    <row r="748" spans="1:17" x14ac:dyDescent="0.3">
      <c r="O748" t="s">
        <v>728</v>
      </c>
      <c r="P748">
        <v>-3.03</v>
      </c>
      <c r="Q748">
        <v>-1.62</v>
      </c>
    </row>
    <row r="749" spans="1:17" x14ac:dyDescent="0.3">
      <c r="O749" t="s">
        <v>729</v>
      </c>
      <c r="P749">
        <v>-3.06</v>
      </c>
      <c r="Q749">
        <v>-2.09</v>
      </c>
    </row>
    <row r="750" spans="1:17" x14ac:dyDescent="0.3">
      <c r="O750" t="s">
        <v>730</v>
      </c>
      <c r="P750">
        <v>-3.08</v>
      </c>
      <c r="Q750">
        <v>-1.92</v>
      </c>
    </row>
    <row r="751" spans="1:17" x14ac:dyDescent="0.3">
      <c r="O751" t="s">
        <v>1217</v>
      </c>
      <c r="P751">
        <v>-3.13</v>
      </c>
      <c r="Q751">
        <v>-1.62</v>
      </c>
    </row>
    <row r="752" spans="1:17" x14ac:dyDescent="0.3">
      <c r="O752" s="5" t="s">
        <v>1218</v>
      </c>
      <c r="P752" s="5">
        <v>-3.13</v>
      </c>
      <c r="Q752" s="5">
        <v>-1.62</v>
      </c>
    </row>
    <row r="753" spans="15:17" x14ac:dyDescent="0.3">
      <c r="O753" t="s">
        <v>732</v>
      </c>
      <c r="P753">
        <v>-3.13</v>
      </c>
      <c r="Q753">
        <v>-1.53</v>
      </c>
    </row>
    <row r="754" spans="15:17" x14ac:dyDescent="0.3">
      <c r="O754" t="s">
        <v>733</v>
      </c>
      <c r="P754">
        <v>-3.15</v>
      </c>
      <c r="Q754">
        <v>-1.5</v>
      </c>
    </row>
    <row r="755" spans="15:17" x14ac:dyDescent="0.3">
      <c r="O755" t="s">
        <v>734</v>
      </c>
      <c r="P755">
        <v>-3.2</v>
      </c>
      <c r="Q755">
        <v>-1.65</v>
      </c>
    </row>
    <row r="756" spans="15:17" x14ac:dyDescent="0.3">
      <c r="O756" t="s">
        <v>1219</v>
      </c>
      <c r="P756">
        <v>-3.22</v>
      </c>
      <c r="Q756">
        <v>-1.5</v>
      </c>
    </row>
    <row r="757" spans="15:17" x14ac:dyDescent="0.3">
      <c r="O757" s="5" t="s">
        <v>1220</v>
      </c>
      <c r="P757" s="5">
        <v>-3.22</v>
      </c>
      <c r="Q757" s="5">
        <v>-1.5</v>
      </c>
    </row>
    <row r="758" spans="15:17" x14ac:dyDescent="0.3">
      <c r="O758" t="s">
        <v>736</v>
      </c>
      <c r="P758">
        <v>-3.29</v>
      </c>
      <c r="Q758">
        <v>-1.68</v>
      </c>
    </row>
    <row r="759" spans="15:17" x14ac:dyDescent="0.3">
      <c r="O759" t="s">
        <v>737</v>
      </c>
      <c r="P759">
        <v>-3.48</v>
      </c>
      <c r="Q759">
        <v>-1.67</v>
      </c>
    </row>
    <row r="760" spans="15:17" x14ac:dyDescent="0.3">
      <c r="O760" t="s">
        <v>738</v>
      </c>
      <c r="P760">
        <v>-3.52</v>
      </c>
      <c r="Q760">
        <v>-1.61</v>
      </c>
    </row>
    <row r="761" spans="15:17" x14ac:dyDescent="0.3">
      <c r="O761" t="s">
        <v>739</v>
      </c>
      <c r="P761">
        <v>-3.63</v>
      </c>
      <c r="Q761">
        <v>-1.61</v>
      </c>
    </row>
    <row r="762" spans="15:17" x14ac:dyDescent="0.3">
      <c r="O762" t="s">
        <v>740</v>
      </c>
      <c r="P762">
        <v>-3.8</v>
      </c>
      <c r="Q762">
        <v>-1.65</v>
      </c>
    </row>
    <row r="763" spans="15:17" x14ac:dyDescent="0.3">
      <c r="O763" t="s">
        <v>741</v>
      </c>
      <c r="P763">
        <v>-3.82</v>
      </c>
      <c r="Q763">
        <v>-2</v>
      </c>
    </row>
    <row r="764" spans="15:17" x14ac:dyDescent="0.3">
      <c r="O764" t="s">
        <v>742</v>
      </c>
      <c r="P764">
        <v>-4.01</v>
      </c>
      <c r="Q764">
        <v>-1.67</v>
      </c>
    </row>
    <row r="765" spans="15:17" x14ac:dyDescent="0.3">
      <c r="O765" t="s">
        <v>743</v>
      </c>
      <c r="P765">
        <v>-4.13</v>
      </c>
      <c r="Q765">
        <v>-1.87</v>
      </c>
    </row>
    <row r="766" spans="15:17" x14ac:dyDescent="0.3">
      <c r="O766" t="s">
        <v>744</v>
      </c>
      <c r="P766">
        <v>-4.51</v>
      </c>
      <c r="Q766">
        <v>-2.2200000000000002</v>
      </c>
    </row>
    <row r="767" spans="15:17" x14ac:dyDescent="0.3">
      <c r="O767" t="s">
        <v>745</v>
      </c>
      <c r="P767">
        <v>-5.39</v>
      </c>
      <c r="Q767">
        <v>-1.77</v>
      </c>
    </row>
    <row r="768" spans="15:17" x14ac:dyDescent="0.3">
      <c r="O768" t="s">
        <v>746</v>
      </c>
      <c r="P768">
        <v>-5.45</v>
      </c>
      <c r="Q768">
        <v>-1.73</v>
      </c>
    </row>
    <row r="769" spans="15:17" x14ac:dyDescent="0.3">
      <c r="O769" t="s">
        <v>747</v>
      </c>
      <c r="P769">
        <v>-5.88</v>
      </c>
      <c r="Q769">
        <v>-1.51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16common</vt:lpstr>
      <vt:lpstr>SUIT2</vt:lpstr>
      <vt:lpstr>GBM</vt:lpstr>
      <vt:lpstr>GBM_SUIT2 consensus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Guennadi Glinskii</dc:creator>
  <cp:lastModifiedBy>Guennadi Glinskii</cp:lastModifiedBy>
  <dcterms:created xsi:type="dcterms:W3CDTF">2021-02-07T07:30:41Z</dcterms:created>
  <dcterms:modified xsi:type="dcterms:W3CDTF">2021-02-07T08:33:23Z</dcterms:modified>
</cp:coreProperties>
</file>