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Users/benjaminmarie/Desktop/BOULOT Benjamin/Articles en cours/Article hétérotrophes Balaruc/Soumission Microorganisms/"/>
    </mc:Choice>
  </mc:AlternateContent>
  <xr:revisionPtr revIDLastSave="0" documentId="13_ncr:1_{AD71AD31-AA7F-C644-9BA5-6A539B516C6A}" xr6:coauthVersionLast="47" xr6:coauthVersionMax="47" xr10:uidLastSave="{00000000-0000-0000-0000-000000000000}"/>
  <bookViews>
    <workbookView xWindow="0" yWindow="460" windowWidth="28660" windowHeight="17540" tabRatio="500" activeTab="2" xr2:uid="{00000000-000D-0000-FFFF-FFFF00000000}"/>
  </bookViews>
  <sheets>
    <sheet name="Supplementary table S1 NCBI" sheetId="12" r:id="rId1"/>
    <sheet name="Supplemntary table S2 KEGG" sheetId="9" r:id="rId2"/>
    <sheet name="Supplementary table S3 MetaCyc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<sst xmlns="http://schemas.openxmlformats.org/spreadsheetml/2006/main" count="411" uniqueCount="268">
  <si>
    <t>Cyanobacteria</t>
  </si>
  <si>
    <t>Armatimonadetes</t>
  </si>
  <si>
    <t>Bacteroidetes</t>
  </si>
  <si>
    <t xml:space="preserve">Chloroflexi </t>
  </si>
  <si>
    <t>Gemmatimonadetes</t>
  </si>
  <si>
    <t>Planctomycetes</t>
  </si>
  <si>
    <t>Proteobacteria</t>
  </si>
  <si>
    <t>Verrucomicrobia</t>
  </si>
  <si>
    <t>AMINO ACID METABOLISM</t>
  </si>
  <si>
    <t>Cysteine biosynthesis, homocysteine + serine =&gt; cysteine</t>
  </si>
  <si>
    <t>Methionine biosynthesis, apartate =&gt; homoserine =&gt; methionine</t>
  </si>
  <si>
    <t>Ectoine biosynthesis, aspartate =&gt; ectoine</t>
  </si>
  <si>
    <t>Serine biosynthesis, glycerate-3P =&gt; serine</t>
  </si>
  <si>
    <t>Histidine degradation, histidine =&gt; N-formiminoglutamate =&gt; glutamate</t>
  </si>
  <si>
    <t>Lysine biosynthesis, succinyl-DAP pathway, aspartate =&gt; lysine</t>
  </si>
  <si>
    <t>Lysine degradation, lysine =&gt; saccharopine =&gt; acetoacetyl-CoA</t>
  </si>
  <si>
    <t>Phenylacetate degradation, phenylaxetate =&gt; acetyl-CoA/succinyl-CoA</t>
  </si>
  <si>
    <t>Phenylalanine biosynthesis, chorismate =&gt; arogenate =&gt; phenylalanine</t>
  </si>
  <si>
    <t>Leucine degradation, leucine =&gt; acetoacetate + acetyl-CoA</t>
  </si>
  <si>
    <t>Propanoyl-CoA metabolism, propanoyl-CoA =&gt; succinyl-CoA</t>
  </si>
  <si>
    <t>CARBOHYDRATE METABOLISM</t>
  </si>
  <si>
    <t>Citrate cycle (TCA cycle, Krebs cycle)</t>
  </si>
  <si>
    <t>Glycolysis (Embden-Meyerhof pathway), glucose =&gt; pyruvate</t>
  </si>
  <si>
    <t>Ethylmalonyl pathway</t>
  </si>
  <si>
    <t>C4-dicarboxylic acid cycle, NADP - malic enzyme type</t>
  </si>
  <si>
    <t>CAM (Crassulacean acid metabolism), light</t>
  </si>
  <si>
    <t>Trehalose biosynthesis, D-glucose 1P =&gt; trehalose</t>
  </si>
  <si>
    <t>ENERGY METABOLISM</t>
  </si>
  <si>
    <t>Incomplete reductive citrate cycle, acetyl-CoA =&gt; oxoglutarate</t>
  </si>
  <si>
    <t>F420 biosynthesis</t>
  </si>
  <si>
    <t>Nitrogen fixation, nitrogen =&gt; ammonia</t>
  </si>
  <si>
    <t>Fumarate reductase, prokaryotes</t>
  </si>
  <si>
    <t>NADH:quinone oxidoreductase, prokaryotes</t>
  </si>
  <si>
    <t>Succinate dehydrogenase, prokaryotes</t>
  </si>
  <si>
    <t>LIPID METABOLISM</t>
  </si>
  <si>
    <t>Jasmonic acid biosynthesis</t>
  </si>
  <si>
    <t>beta-Oxidation, peroxisome, VLCFA</t>
  </si>
  <si>
    <t>beta-Oxidation</t>
  </si>
  <si>
    <t>Fatty acid elongation in mitochondria</t>
  </si>
  <si>
    <t>Phosphatidylethanolamine (PE) biosynthesis, PA =&gt; PS =&gt; PE</t>
  </si>
  <si>
    <t>Ketone body biosynthesis, acetyl-CoA =&gt; acetoacetate/3-hydroxybutyrate/acetone</t>
  </si>
  <si>
    <t>METABOLISM OF COFACTORS AND VITAMINS</t>
  </si>
  <si>
    <t>Menaquinone biosynthesis, chorismate =&gt; menaquinol</t>
  </si>
  <si>
    <t>Tocopherol/tocotorienol biosynthesis</t>
  </si>
  <si>
    <t>Malonate semialdehyde pathway, propanoyl-CoA =&gt; acetyl-CoA</t>
  </si>
  <si>
    <t>beta-Carotene biosynthesis, GGAP =&gt; beta-carotene</t>
  </si>
  <si>
    <t>C10-C20 isoprenoid biosynthesis, bacteria</t>
  </si>
  <si>
    <t>NUCLEOTIDE METABOLISM</t>
  </si>
  <si>
    <t>Pyrimidine deoxyribonuleotide biosynthesis, CDP/CTP =&gt; dCDP/dCTP,dTDP/dTTP</t>
  </si>
  <si>
    <t>XENOBIOTICS BIODEGRADATION AND METABOLISM</t>
  </si>
  <si>
    <t>Toluene degradation, anaerobic, toluene =&gt; benzoyl-CoA</t>
  </si>
  <si>
    <t>BIOSYNTHESIS</t>
  </si>
  <si>
    <t>arginine degradation III (arginine decarboxylase/agmatinase pathway)</t>
  </si>
  <si>
    <t>ectoine biosynthesis</t>
  </si>
  <si>
    <t>putrescine biosynthesis I</t>
  </si>
  <si>
    <t>urate biosynthesis/inosine 5'-phosphate degradation</t>
  </si>
  <si>
    <t>alanine biosynthesis I</t>
  </si>
  <si>
    <t>aspartate biosynthesis</t>
  </si>
  <si>
    <t>citrulline-nitric oxide cycle</t>
  </si>
  <si>
    <t>glutamate degradation II</t>
  </si>
  <si>
    <t>homoserine biosynthesis</t>
  </si>
  <si>
    <t>lysine biosynthesis VI</t>
  </si>
  <si>
    <t>methionine biosynthesis III</t>
  </si>
  <si>
    <t>ornithine biosynthesis</t>
  </si>
  <si>
    <t>phenylalanine biosynthesis I</t>
  </si>
  <si>
    <t>threonine biosynthesis from homoserine</t>
  </si>
  <si>
    <t>tryptophan biosynthesis</t>
  </si>
  <si>
    <t>tyrosine biosynthesis III</t>
  </si>
  <si>
    <t>valine biosynthesis</t>
  </si>
  <si>
    <t>acetaldehyde biosynthesis I</t>
  </si>
  <si>
    <t>Calvin-Benson-Bassham cycle</t>
  </si>
  <si>
    <t>galactose degradation III</t>
  </si>
  <si>
    <t>GDP-mannose biosynthesis</t>
  </si>
  <si>
    <t>glycogen degradation I</t>
  </si>
  <si>
    <t>sucrose biosynthesis</t>
  </si>
  <si>
    <t>colanic acid building blocks biosynthesis</t>
  </si>
  <si>
    <t>peptidoglycan biosynthesis III (mycobacteria)</t>
  </si>
  <si>
    <t>1,4-dihydroxy-2-naphthoate biosynthesis I</t>
  </si>
  <si>
    <t>1,4-dihydroxy-2-naphthoate biosynthesis II (plants)</t>
  </si>
  <si>
    <t>chlorophyllide a biosynthesis I</t>
  </si>
  <si>
    <t>flavin biosynthesis I (bacteria and plants)</t>
  </si>
  <si>
    <t>glutathione biosynthesis</t>
  </si>
  <si>
    <t>heme biosynthesis from uroporphyrinogen-III I</t>
  </si>
  <si>
    <t>menaquinol-8 biosynthesis</t>
  </si>
  <si>
    <t>NAD salvage pathway I</t>
  </si>
  <si>
    <t>phycocyanobilin biosynthesis</t>
  </si>
  <si>
    <t>phycoerythrobilin biosynthesis</t>
  </si>
  <si>
    <t>siroheme biosynthesis</t>
  </si>
  <si>
    <t>tetrahydrobiopterin biosynthesis I</t>
  </si>
  <si>
    <t>vitamin E biosynthesis</t>
  </si>
  <si>
    <t>phosphatidylglycerol biosynthesis I (plastidic)</t>
  </si>
  <si>
    <t>γ-linolenate biosynthesis II (animals)</t>
  </si>
  <si>
    <t>salvage pathways of pyrimidine ribonucleotides</t>
  </si>
  <si>
    <t>tRNA processing pathway I</t>
  </si>
  <si>
    <t>trehalose biosynthesis V</t>
  </si>
  <si>
    <t>neurosporene biosynthesis</t>
  </si>
  <si>
    <t>trans-lycopene biosynthesis I (bacteria)</t>
  </si>
  <si>
    <t>zeaxanthin biosynthesis</t>
  </si>
  <si>
    <t>zeaxanthin-β-D-diglucoside biosynthesis</t>
  </si>
  <si>
    <t>DEGRADATION/UTILIZATION/ASSIMILATION</t>
  </si>
  <si>
    <t>ethanol degradation I</t>
  </si>
  <si>
    <t>glycerol degradation V</t>
  </si>
  <si>
    <t>alanine degradation IV</t>
  </si>
  <si>
    <t>aspartate degradation II</t>
  </si>
  <si>
    <t>CO2 fixation into oxaloacetate (anapleurotic)</t>
  </si>
  <si>
    <t>D-mannose degradation</t>
  </si>
  <si>
    <t>sucrose degradation IV</t>
  </si>
  <si>
    <t>trehalose degradation IV</t>
  </si>
  <si>
    <t>acetoacetate degradation (to acetyl CoA)</t>
  </si>
  <si>
    <t>ammonia assimilation cycle II</t>
  </si>
  <si>
    <t>ammonium transport</t>
  </si>
  <si>
    <t>nitrate reduction I (denitrification)</t>
  </si>
  <si>
    <t>nitrate reduction IV (dissimilatory)</t>
  </si>
  <si>
    <t>nitrogen fixation</t>
  </si>
  <si>
    <t>N-acetylglucosamine degradation I</t>
  </si>
  <si>
    <t>pyruvate fermentation to acetate VIII</t>
  </si>
  <si>
    <t>glycolysis I</t>
  </si>
  <si>
    <t>hydrogen production II</t>
  </si>
  <si>
    <t>Rubisco shunt</t>
  </si>
  <si>
    <t>superpathway of glycolysis and Entner-Doudoroff</t>
  </si>
  <si>
    <t>pentose phosphate pathway (oxidative branch)</t>
  </si>
  <si>
    <t>photorespiration</t>
  </si>
  <si>
    <t>photosynthesis light reactions</t>
  </si>
  <si>
    <t>TCA cycle VI (obligate autotrophs)</t>
  </si>
  <si>
    <t>Reaction number</t>
  </si>
  <si>
    <t>KEGG Patways</t>
  </si>
  <si>
    <t>PMC 877.14</t>
  </si>
  <si>
    <t>PMC 878.14</t>
  </si>
  <si>
    <t>PMC 879.14</t>
  </si>
  <si>
    <t>PMC 880.14</t>
  </si>
  <si>
    <t>PMC 881.14</t>
  </si>
  <si>
    <t>PMC 882.14</t>
  </si>
  <si>
    <t>PMC 883.14</t>
  </si>
  <si>
    <t>PMC 884.14</t>
  </si>
  <si>
    <t>PMC 885.14</t>
  </si>
  <si>
    <t>MetaCyc Patways</t>
  </si>
  <si>
    <t>Amines and Polyamines Biosynthesis</t>
  </si>
  <si>
    <t>Amino Acids Biosynthesis</t>
  </si>
  <si>
    <t>Carbohydrates Biosynthesis</t>
  </si>
  <si>
    <t>Cell Structures Biosynthesis</t>
  </si>
  <si>
    <t>Cofactors, Electron Carriers Biosynthesis</t>
  </si>
  <si>
    <t>Fatty Acids and Lipids Biosynthesis</t>
  </si>
  <si>
    <t>Nucleosides and Nucleotides Biosynthesis</t>
  </si>
  <si>
    <t>Secondary Metabolites Biosynthesis</t>
  </si>
  <si>
    <t>Alcohols Degradation</t>
  </si>
  <si>
    <t>Amino Acids Degradation</t>
  </si>
  <si>
    <t>C1 Compounds Utilization and Assimilation</t>
  </si>
  <si>
    <t>Carbohydrates Degradation</t>
  </si>
  <si>
    <t>Inorganic Nutrients Metabolism</t>
  </si>
  <si>
    <t>Secondary Metabolites Degradation</t>
  </si>
  <si>
    <t>Fermentation</t>
  </si>
  <si>
    <t>Glycolysis</t>
  </si>
  <si>
    <t>Hydrogen Production</t>
  </si>
  <si>
    <t>Pentose Phosphate Pathways</t>
  </si>
  <si>
    <t>Photosynthesis</t>
  </si>
  <si>
    <t>Respiration</t>
  </si>
  <si>
    <t>TCA cycle</t>
  </si>
  <si>
    <t>Citrate cycle (TCA cycle)</t>
  </si>
  <si>
    <t>Glyoxylate and dicarboxylate metabolism</t>
  </si>
  <si>
    <t>Pyruvate metabolism</t>
  </si>
  <si>
    <t>Glycolysis / Gluconeogenesis</t>
  </si>
  <si>
    <t>Carbon fixation pathways in prokaryotes</t>
  </si>
  <si>
    <t>Methane metabolism</t>
  </si>
  <si>
    <t>Nitrogen metabolism</t>
  </si>
  <si>
    <t>Oxidative phosphorylation</t>
  </si>
  <si>
    <t>alpha-Linolenic acid metabolism</t>
  </si>
  <si>
    <t>Biosynthesis of unsaturated fatty acids</t>
  </si>
  <si>
    <t>Fatty acid degradation</t>
  </si>
  <si>
    <t>Fatty acid elongation</t>
  </si>
  <si>
    <t>Glycerophospholipid metabolism</t>
  </si>
  <si>
    <t>Ketone body biosynthesis</t>
  </si>
  <si>
    <t>Cys and Met metabolism</t>
  </si>
  <si>
    <t>Gly, Ser and Thr metabolism</t>
  </si>
  <si>
    <t>His metabolism</t>
  </si>
  <si>
    <t>Lys biosynthesis</t>
  </si>
  <si>
    <t>Phe metabolism</t>
  </si>
  <si>
    <t>Phe, Tyr and Trp biosynthesis</t>
  </si>
  <si>
    <t>Val, Leu and Iso degradation</t>
  </si>
  <si>
    <t>Carotenoid biosynthesis</t>
  </si>
  <si>
    <t>beta-Alanine metabolism</t>
  </si>
  <si>
    <t>Hydroxypropionate cycle</t>
  </si>
  <si>
    <t>Terpenoid backbone biosynthesis</t>
  </si>
  <si>
    <t>Pyrimidine metabolism</t>
  </si>
  <si>
    <t>Toluene degradation</t>
  </si>
  <si>
    <t>Ubiquinone/terpenoid-quinone biosynthesis</t>
  </si>
  <si>
    <t>Amylum and sucrose metabolism</t>
  </si>
  <si>
    <t>arginine degradation III</t>
  </si>
  <si>
    <t>arginine biosynthesis II</t>
  </si>
  <si>
    <t>asparagine biosynthesis III</t>
  </si>
  <si>
    <t>L-glutamine biosynthesis II</t>
  </si>
  <si>
    <t>Amylum biosynthesis</t>
  </si>
  <si>
    <t>gluconeogenesis II</t>
  </si>
  <si>
    <t>adenosylcobalamin biosynthesis II</t>
  </si>
  <si>
    <t>di-trans,poly-cis-undecaprenyl-P biosynthesis</t>
  </si>
  <si>
    <t>amylum degradation V</t>
  </si>
  <si>
    <t>ENERGY PRODUCTION</t>
  </si>
  <si>
    <t>Lipids Degradation (to TCA cycle)</t>
  </si>
  <si>
    <t>Species</t>
  </si>
  <si>
    <t>Strain</t>
  </si>
  <si>
    <t>BioProject</t>
  </si>
  <si>
    <t>Title</t>
  </si>
  <si>
    <t>BioSample</t>
  </si>
  <si>
    <t>Planktothricoides raciborskii</t>
  </si>
  <si>
    <t>PRJNA686238</t>
  </si>
  <si>
    <t>Planktothricoides raciborskii PMC 877.14 Metagenome sequencing and assembly</t>
  </si>
  <si>
    <t>SAMN17109571</t>
  </si>
  <si>
    <t>MIMAG Metagenome-assembled Genome sample from Planktothricoides raciborskii culture</t>
  </si>
  <si>
    <t>SAMN29994055</t>
  </si>
  <si>
    <t>MIMS Environmental/Metagenome sample from Planktothricoides raciborskii PMC 877.14 non axenic culture</t>
  </si>
  <si>
    <r>
      <t xml:space="preserve">Laspinema </t>
    </r>
    <r>
      <rPr>
        <sz val="11"/>
        <color rgb="FF000000"/>
        <rFont val="Calibri"/>
        <family val="2"/>
      </rPr>
      <t>sp.</t>
    </r>
  </si>
  <si>
    <t>PRJNA686242</t>
  </si>
  <si>
    <t>Laspinema sp. PMC 878.14 Metagenome sequencing and assembly</t>
  </si>
  <si>
    <t>SAMN17109585</t>
  </si>
  <si>
    <t>MIMAG Metagenome-assembled Genome sample from Laspinema sp.</t>
  </si>
  <si>
    <t xml:space="preserve">SAMN30074945 </t>
  </si>
  <si>
    <t xml:space="preserve">MIMS Environmental/Metagenome sample from Laspinema sp. </t>
  </si>
  <si>
    <t>Microcoleus vaginatus</t>
  </si>
  <si>
    <t>PRJNA686244</t>
  </si>
  <si>
    <t>Microcoleus vaginatus PMC 879.14 Metagenome sequencing and assembly</t>
  </si>
  <si>
    <t>SAMN17109600</t>
  </si>
  <si>
    <t>MIMAG Metagenome-assembled Genome sample from Microcoleus vaginatus</t>
  </si>
  <si>
    <t>SAMN30074959</t>
  </si>
  <si>
    <t>MIMS Environmental/Metagenome sample from Microcoleus vaginatus metagenome</t>
  </si>
  <si>
    <t>Lyngbya martensiana</t>
  </si>
  <si>
    <t>PRJNA686257</t>
  </si>
  <si>
    <t>Lyngbya martensiana PMC 880.14 Metagenome sequencing and assembly</t>
  </si>
  <si>
    <t>SAMN17109947</t>
  </si>
  <si>
    <t>MIMAG Metagenome-assembled Genome sample from Lyngbya martensiana</t>
  </si>
  <si>
    <t>SAMN30076195</t>
  </si>
  <si>
    <t>MIMS Environmental/Metagenome sample from Lyngbya martensiana metagenome</t>
  </si>
  <si>
    <t>Nostoc sp.</t>
  </si>
  <si>
    <t xml:space="preserve">
PRJNA686258</t>
  </si>
  <si>
    <t>Nostoc sp. PMC 881.14 Metagenome sequencing and assembly</t>
  </si>
  <si>
    <t>SAMN17111856</t>
  </si>
  <si>
    <t>MIMAG Metagenome-assembled Genome sample from Nostoc sp.</t>
  </si>
  <si>
    <t>SAMN30076262</t>
  </si>
  <si>
    <t>MIMS Environmental/Metagenome sample from Nostoc sp. metagenome</t>
  </si>
  <si>
    <r>
      <t xml:space="preserve">Aliinostoc </t>
    </r>
    <r>
      <rPr>
        <sz val="11"/>
        <color rgb="FF000000"/>
        <rFont val="Calibri"/>
        <family val="2"/>
      </rPr>
      <t>sp.</t>
    </r>
  </si>
  <si>
    <t>PRJNA686259</t>
  </si>
  <si>
    <t xml:space="preserve">Aliinostoc sp. PMC 882.14 Metagenome sequencing and assembly </t>
  </si>
  <si>
    <t>SAMN17111861</t>
  </si>
  <si>
    <t>MIMAG Metagenome-assembled Genome sample from Aliinostoc sp.</t>
  </si>
  <si>
    <t>SAMN30076287</t>
  </si>
  <si>
    <t>MIMS Environmental/Metagenome sample from Aliinostoc sp. metagenome</t>
  </si>
  <si>
    <t>Leptolyngbya boryana</t>
  </si>
  <si>
    <t>PRJNA686260</t>
  </si>
  <si>
    <t>Leptolyngbya boryana PMC 883.14 Metagenome sequencing and assembly</t>
  </si>
  <si>
    <t>SAMN17111864</t>
  </si>
  <si>
    <t>MIMAG Metagenome-assembled Genome sample from Leptolyngbya boryana</t>
  </si>
  <si>
    <t>SAMN30077550</t>
  </si>
  <si>
    <t>MIMS Environmental/Metagenome sample from Leptolyngbya boryana metagenome</t>
  </si>
  <si>
    <r>
      <t xml:space="preserve">Dulcicalothrix </t>
    </r>
    <r>
      <rPr>
        <sz val="11"/>
        <color rgb="FF000000"/>
        <rFont val="Calibri"/>
        <family val="2"/>
      </rPr>
      <t>sp.</t>
    </r>
  </si>
  <si>
    <t>PRJNA686262</t>
  </si>
  <si>
    <t>Dulcicalothrix sp. PMC 884.14 Metagenome sequencing and assembly</t>
  </si>
  <si>
    <t>SAMN17111867</t>
  </si>
  <si>
    <t>MIMAG Metagenome-assembled Genome sample from Calothrix sp.</t>
  </si>
  <si>
    <t>SAMN30077795</t>
  </si>
  <si>
    <t>MIMS Environmental/Metagenome sample from Dulcicalothrix sp. metagenome</t>
  </si>
  <si>
    <t>Pseudochroococcus couei</t>
  </si>
  <si>
    <t>PRJNA686263</t>
  </si>
  <si>
    <t>Pseudochroococcus couteii PMC 885.14 Metagenome sequencing and assembly</t>
  </si>
  <si>
    <t>SAMN17112191</t>
  </si>
  <si>
    <t>MIMAG Metagenome-assembled Genome sample from Pseudochroococcus coutei</t>
  </si>
  <si>
    <t>SAMN30077810</t>
  </si>
  <si>
    <t>MIMS Environmental/Metagenome sample from Pseudochroococcus coutei metagenome</t>
  </si>
  <si>
    <t>Supp. table S1. NCBI accession numbers for Balaruc's cyanibacterial strains</t>
  </si>
  <si>
    <t>Supp. table S2. Selected list of significantly different KEGG pathways between the metagenomes of the 9 cyanobacterial strains and their respective cyanosphere.</t>
  </si>
  <si>
    <t>Supp. table S3. Selected list of significantly different MetaCyc pathways between the metagenomes of the 9 cyanobacterial strains and their respective cyanosphere.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</si>
</sst>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9"/>
      <color theme="0"/>
      <name val="Arial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7E6E6"/>
        <bgColor rgb="FF000000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4" xfId="0" applyFill="1" applyBorder="1"/>
    <xf numFmtId="0" fontId="0" fillId="0" borderId="5" xfId="0" applyFill="1" applyBorder="1"/>
    <xf numFmtId="0" fontId="1" fillId="0" borderId="0" xfId="0" applyFont="1"/>
    <xf numFmtId="0" fontId="1" fillId="0" borderId="6" xfId="0" applyFont="1" applyBorder="1"/>
    <xf numFmtId="0" fontId="1" fillId="0" borderId="7" xfId="0" applyFont="1" applyBorder="1"/>
    <xf numFmtId="0" fontId="0" fillId="0" borderId="0" xfId="0" applyFill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1" fillId="0" borderId="4" xfId="0" applyFont="1" applyBorder="1"/>
    <xf numFmtId="0" fontId="1" fillId="0" borderId="0" xfId="0" applyFont="1" applyBorder="1"/>
    <xf numFmtId="0" fontId="0" fillId="0" borderId="8" xfId="0" applyFill="1" applyBorder="1"/>
    <xf numFmtId="0" fontId="4" fillId="0" borderId="10" xfId="0" applyFont="1" applyBorder="1" applyAlignment="1">
      <alignment horizontal="center" textRotation="90"/>
    </xf>
    <xf numFmtId="0" fontId="4" fillId="2" borderId="10" xfId="0" applyFont="1" applyFill="1" applyBorder="1" applyAlignment="1">
      <alignment horizontal="center" textRotation="90"/>
    </xf>
    <xf numFmtId="0" fontId="4" fillId="0" borderId="11" xfId="0" applyFont="1" applyBorder="1" applyAlignment="1">
      <alignment horizontal="center" textRotation="90"/>
    </xf>
    <xf numFmtId="0" fontId="0" fillId="3" borderId="4" xfId="0" applyFill="1" applyBorder="1"/>
    <xf numFmtId="0" fontId="0" fillId="4" borderId="4" xfId="0" applyFill="1" applyBorder="1"/>
    <xf numFmtId="0" fontId="0" fillId="4" borderId="6" xfId="0" applyFill="1" applyBorder="1"/>
    <xf numFmtId="0" fontId="1" fillId="0" borderId="9" xfId="0" applyFont="1" applyFill="1" applyBorder="1" applyAlignment="1">
      <alignment horizontal="center" textRotation="90"/>
    </xf>
    <xf numFmtId="0" fontId="2" fillId="0" borderId="0" xfId="0" applyFont="1" applyFill="1" applyBorder="1"/>
    <xf numFmtId="0" fontId="2" fillId="0" borderId="4" xfId="0" applyFont="1" applyFill="1" applyBorder="1"/>
    <xf numFmtId="0" fontId="2" fillId="0" borderId="7" xfId="0" applyFont="1" applyFill="1" applyBorder="1"/>
    <xf numFmtId="0" fontId="1" fillId="0" borderId="13" xfId="0" applyFont="1" applyFill="1" applyBorder="1" applyAlignment="1">
      <alignment horizontal="center" textRotation="90"/>
    </xf>
    <xf numFmtId="0" fontId="0" fillId="0" borderId="14" xfId="0" applyFill="1" applyBorder="1"/>
    <xf numFmtId="0" fontId="0" fillId="3" borderId="14" xfId="0" applyFill="1" applyBorder="1"/>
    <xf numFmtId="0" fontId="0" fillId="5" borderId="14" xfId="0" applyFill="1" applyBorder="1"/>
    <xf numFmtId="0" fontId="2" fillId="0" borderId="14" xfId="0" applyFont="1" applyFill="1" applyBorder="1"/>
    <xf numFmtId="0" fontId="0" fillId="3" borderId="12" xfId="0" applyFill="1" applyBorder="1"/>
    <xf numFmtId="0" fontId="3" fillId="0" borderId="1" xfId="0" applyFont="1" applyBorder="1" applyAlignment="1">
      <alignment horizontal="center" textRotation="90"/>
    </xf>
    <xf numFmtId="0" fontId="3" fillId="0" borderId="2" xfId="0" applyFont="1" applyBorder="1" applyAlignment="1">
      <alignment horizontal="center" textRotation="90"/>
    </xf>
    <xf numFmtId="0" fontId="3" fillId="0" borderId="3" xfId="0" applyFont="1" applyBorder="1" applyAlignment="1">
      <alignment horizontal="center" textRotation="90"/>
    </xf>
    <xf numFmtId="0" fontId="4" fillId="0" borderId="4" xfId="0" applyFont="1" applyBorder="1" applyAlignment="1">
      <alignment horizontal="center" textRotation="90"/>
    </xf>
    <xf numFmtId="0" fontId="4" fillId="0" borderId="0" xfId="0" applyFont="1" applyBorder="1" applyAlignment="1">
      <alignment horizontal="center" textRotation="90"/>
    </xf>
    <xf numFmtId="0" fontId="4" fillId="0" borderId="5" xfId="0" applyFont="1" applyBorder="1" applyAlignment="1">
      <alignment horizontal="center" textRotation="90"/>
    </xf>
    <xf numFmtId="0" fontId="4" fillId="2" borderId="10" xfId="0" applyFont="1" applyFill="1" applyBorder="1" applyAlignment="1">
      <alignment horizontal="center" textRotation="90"/>
    </xf>
    <xf numFmtId="0" fontId="4" fillId="0" borderId="10" xfId="0" applyFont="1" applyBorder="1" applyAlignment="1">
      <alignment horizontal="center" textRotation="90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" fillId="0" borderId="4" xfId="0" applyFont="1" applyFill="1" applyBorder="1"/>
    <xf numFmtId="0" fontId="3" fillId="0" borderId="4" xfId="0" applyFont="1" applyBorder="1" applyAlignment="1">
      <alignment horizontal="center" textRotation="90"/>
    </xf>
    <xf numFmtId="0" fontId="9" fillId="0" borderId="0" xfId="0" applyFont="1"/>
    <xf numFmtId="0" fontId="9" fillId="6" borderId="15" xfId="0" applyFont="1" applyFill="1" applyBorder="1"/>
    <xf numFmtId="0" fontId="9" fillId="6" borderId="16" xfId="0" applyFont="1" applyFill="1" applyBorder="1"/>
    <xf numFmtId="0" fontId="9" fillId="6" borderId="7" xfId="0" applyFont="1" applyFill="1" applyBorder="1"/>
    <xf numFmtId="0" fontId="9" fillId="0" borderId="18" xfId="0" applyFont="1" applyBorder="1"/>
    <xf numFmtId="0" fontId="11" fillId="0" borderId="0" xfId="0" applyFont="1"/>
    <xf numFmtId="0" fontId="4" fillId="2" borderId="10" xfId="0" applyFont="1" applyFill="1" applyBorder="1" applyAlignment="1">
      <alignment horizontal="center" textRotation="90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textRotation="90"/>
    </xf>
    <xf numFmtId="0" fontId="4" fillId="2" borderId="11" xfId="0" applyFont="1" applyFill="1" applyBorder="1" applyAlignment="1">
      <alignment horizontal="center" textRotation="90"/>
    </xf>
    <xf numFmtId="0" fontId="4" fillId="0" borderId="10" xfId="0" applyFont="1" applyBorder="1" applyAlignment="1">
      <alignment horizontal="center" textRotation="90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textRotation="90"/>
    </xf>
    <xf numFmtId="0" fontId="10" fillId="0" borderId="2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11" fillId="0" borderId="2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0" fillId="0" borderId="21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1" fillId="0" borderId="21" xfId="0" applyFont="1" applyBorder="1" applyAlignment="1">
      <alignment horizontal="left" vertical="center"/>
    </xf>
  </cellXfs>
  <cellStyles count="1">
    <cellStyle name="Normal" xfId="0" builtinId="0"/>
  </cellStyles>
  <dxfs count="7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4D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475D0-FA2B-2841-A06E-3C7F4A057212}">
  <dimension ref="A1:G21"/>
  <sheetViews>
    <sheetView workbookViewId="0"/>
  </sheetViews>
  <sheetFormatPr baseColWidth="10" defaultRowHeight="13" x14ac:dyDescent="0.15"/>
  <cols>
    <col min="1" max="1" width="28" customWidth="1"/>
    <col min="3" max="3" width="12.33203125" customWidth="1"/>
    <col min="4" max="4" width="78.5" customWidth="1"/>
    <col min="5" max="5" width="14" customWidth="1"/>
  </cols>
  <sheetData>
    <row r="1" spans="1:7" ht="15" x14ac:dyDescent="0.2">
      <c r="A1" s="55" t="s">
        <v>265</v>
      </c>
      <c r="B1" s="50"/>
      <c r="C1" s="50"/>
      <c r="D1" s="50"/>
      <c r="E1" s="50"/>
      <c r="F1" s="50"/>
      <c r="G1" s="50"/>
    </row>
    <row r="2" spans="1:7" ht="15" x14ac:dyDescent="0.2">
      <c r="A2" s="50"/>
      <c r="B2" s="50"/>
      <c r="C2" s="50"/>
      <c r="D2" s="50"/>
      <c r="E2" s="50"/>
      <c r="F2" s="50"/>
      <c r="G2" s="50"/>
    </row>
    <row r="3" spans="1:7" ht="16" thickBot="1" x14ac:dyDescent="0.25">
      <c r="A3" s="51" t="s">
        <v>197</v>
      </c>
      <c r="B3" s="52" t="s">
        <v>198</v>
      </c>
      <c r="C3" s="52" t="s">
        <v>199</v>
      </c>
      <c r="D3" s="52" t="s">
        <v>200</v>
      </c>
      <c r="E3" s="52" t="s">
        <v>201</v>
      </c>
      <c r="F3" s="53" t="s">
        <v>200</v>
      </c>
      <c r="G3" s="50"/>
    </row>
    <row r="4" spans="1:7" ht="15" x14ac:dyDescent="0.2">
      <c r="A4" s="79" t="s">
        <v>202</v>
      </c>
      <c r="B4" s="81" t="s">
        <v>126</v>
      </c>
      <c r="C4" s="83" t="s">
        <v>203</v>
      </c>
      <c r="D4" s="81" t="s">
        <v>204</v>
      </c>
      <c r="E4" s="54" t="s">
        <v>205</v>
      </c>
      <c r="F4" s="54" t="s">
        <v>206</v>
      </c>
      <c r="G4" s="50"/>
    </row>
    <row r="5" spans="1:7" ht="15" x14ac:dyDescent="0.2">
      <c r="A5" s="80"/>
      <c r="B5" s="82"/>
      <c r="C5" s="72"/>
      <c r="D5" s="82"/>
      <c r="E5" s="54" t="s">
        <v>207</v>
      </c>
      <c r="F5" s="54" t="s">
        <v>208</v>
      </c>
      <c r="G5" s="50"/>
    </row>
    <row r="6" spans="1:7" ht="15" x14ac:dyDescent="0.2">
      <c r="A6" s="67" t="s">
        <v>209</v>
      </c>
      <c r="B6" s="69" t="s">
        <v>127</v>
      </c>
      <c r="C6" s="71" t="s">
        <v>210</v>
      </c>
      <c r="D6" s="69" t="s">
        <v>211</v>
      </c>
      <c r="E6" s="54" t="s">
        <v>212</v>
      </c>
      <c r="F6" s="54" t="s">
        <v>213</v>
      </c>
      <c r="G6" s="50"/>
    </row>
    <row r="7" spans="1:7" ht="15" x14ac:dyDescent="0.2">
      <c r="A7" s="75"/>
      <c r="B7" s="73"/>
      <c r="C7" s="78"/>
      <c r="D7" s="73"/>
      <c r="E7" s="54" t="s">
        <v>214</v>
      </c>
      <c r="F7" s="54" t="s">
        <v>215</v>
      </c>
      <c r="G7" s="50"/>
    </row>
    <row r="8" spans="1:7" ht="15" x14ac:dyDescent="0.2">
      <c r="A8" s="74" t="s">
        <v>216</v>
      </c>
      <c r="B8" s="76" t="s">
        <v>128</v>
      </c>
      <c r="C8" s="77" t="s">
        <v>217</v>
      </c>
      <c r="D8" s="76" t="s">
        <v>218</v>
      </c>
      <c r="E8" s="54" t="s">
        <v>219</v>
      </c>
      <c r="F8" s="54" t="s">
        <v>220</v>
      </c>
      <c r="G8" s="50"/>
    </row>
    <row r="9" spans="1:7" ht="15" x14ac:dyDescent="0.2">
      <c r="A9" s="75"/>
      <c r="B9" s="73"/>
      <c r="C9" s="78"/>
      <c r="D9" s="73"/>
      <c r="E9" s="54" t="s">
        <v>221</v>
      </c>
      <c r="F9" s="54" t="s">
        <v>222</v>
      </c>
      <c r="G9" s="50"/>
    </row>
    <row r="10" spans="1:7" ht="15" x14ac:dyDescent="0.2">
      <c r="A10" s="74" t="s">
        <v>223</v>
      </c>
      <c r="B10" s="76" t="s">
        <v>129</v>
      </c>
      <c r="C10" s="77" t="s">
        <v>224</v>
      </c>
      <c r="D10" s="76" t="s">
        <v>225</v>
      </c>
      <c r="E10" s="54" t="s">
        <v>226</v>
      </c>
      <c r="F10" s="54" t="s">
        <v>227</v>
      </c>
      <c r="G10" s="50"/>
    </row>
    <row r="11" spans="1:7" ht="15" x14ac:dyDescent="0.2">
      <c r="A11" s="75"/>
      <c r="B11" s="73"/>
      <c r="C11" s="78"/>
      <c r="D11" s="73"/>
      <c r="E11" s="54" t="s">
        <v>228</v>
      </c>
      <c r="F11" s="54" t="s">
        <v>229</v>
      </c>
      <c r="G11" s="50"/>
    </row>
    <row r="12" spans="1:7" ht="15" x14ac:dyDescent="0.2">
      <c r="A12" s="74" t="s">
        <v>230</v>
      </c>
      <c r="B12" s="76" t="s">
        <v>130</v>
      </c>
      <c r="C12" s="77" t="s">
        <v>231</v>
      </c>
      <c r="D12" s="76" t="s">
        <v>232</v>
      </c>
      <c r="E12" s="54" t="s">
        <v>233</v>
      </c>
      <c r="F12" s="54" t="s">
        <v>234</v>
      </c>
      <c r="G12" s="50"/>
    </row>
    <row r="13" spans="1:7" ht="15" x14ac:dyDescent="0.2">
      <c r="A13" s="75"/>
      <c r="B13" s="73"/>
      <c r="C13" s="78"/>
      <c r="D13" s="73"/>
      <c r="E13" s="54" t="s">
        <v>235</v>
      </c>
      <c r="F13" s="54" t="s">
        <v>236</v>
      </c>
      <c r="G13" s="50"/>
    </row>
    <row r="14" spans="1:7" ht="15" x14ac:dyDescent="0.2">
      <c r="A14" s="74" t="s">
        <v>237</v>
      </c>
      <c r="B14" s="76" t="s">
        <v>131</v>
      </c>
      <c r="C14" s="77" t="s">
        <v>238</v>
      </c>
      <c r="D14" s="76" t="s">
        <v>239</v>
      </c>
      <c r="E14" s="54" t="s">
        <v>240</v>
      </c>
      <c r="F14" s="54" t="s">
        <v>241</v>
      </c>
      <c r="G14" s="50"/>
    </row>
    <row r="15" spans="1:7" ht="15" x14ac:dyDescent="0.2">
      <c r="A15" s="75"/>
      <c r="B15" s="73"/>
      <c r="C15" s="78"/>
      <c r="D15" s="73"/>
      <c r="E15" s="54" t="s">
        <v>242</v>
      </c>
      <c r="F15" s="54" t="s">
        <v>243</v>
      </c>
      <c r="G15" s="50"/>
    </row>
    <row r="16" spans="1:7" ht="15" x14ac:dyDescent="0.2">
      <c r="A16" s="74" t="s">
        <v>244</v>
      </c>
      <c r="B16" s="76" t="s">
        <v>132</v>
      </c>
      <c r="C16" s="77" t="s">
        <v>245</v>
      </c>
      <c r="D16" s="76" t="s">
        <v>246</v>
      </c>
      <c r="E16" s="54" t="s">
        <v>247</v>
      </c>
      <c r="F16" s="54" t="s">
        <v>248</v>
      </c>
      <c r="G16" s="50"/>
    </row>
    <row r="17" spans="1:7" ht="15" x14ac:dyDescent="0.2">
      <c r="A17" s="75"/>
      <c r="B17" s="73"/>
      <c r="C17" s="78"/>
      <c r="D17" s="73"/>
      <c r="E17" s="54" t="s">
        <v>249</v>
      </c>
      <c r="F17" s="54" t="s">
        <v>250</v>
      </c>
      <c r="G17" s="50"/>
    </row>
    <row r="18" spans="1:7" ht="15" x14ac:dyDescent="0.2">
      <c r="A18" s="74" t="s">
        <v>251</v>
      </c>
      <c r="B18" s="76" t="s">
        <v>133</v>
      </c>
      <c r="C18" s="77" t="s">
        <v>252</v>
      </c>
      <c r="D18" s="76" t="s">
        <v>253</v>
      </c>
      <c r="E18" s="54" t="s">
        <v>254</v>
      </c>
      <c r="F18" s="54" t="s">
        <v>255</v>
      </c>
      <c r="G18" s="50"/>
    </row>
    <row r="19" spans="1:7" ht="15" x14ac:dyDescent="0.2">
      <c r="A19" s="68"/>
      <c r="B19" s="70"/>
      <c r="C19" s="72"/>
      <c r="D19" s="70"/>
      <c r="E19" s="54" t="s">
        <v>256</v>
      </c>
      <c r="F19" s="54" t="s">
        <v>257</v>
      </c>
      <c r="G19" s="50"/>
    </row>
    <row r="20" spans="1:7" ht="15" x14ac:dyDescent="0.2">
      <c r="A20" s="67" t="s">
        <v>258</v>
      </c>
      <c r="B20" s="69" t="s">
        <v>134</v>
      </c>
      <c r="C20" s="71" t="s">
        <v>259</v>
      </c>
      <c r="D20" s="69" t="s">
        <v>260</v>
      </c>
      <c r="E20" s="54" t="s">
        <v>261</v>
      </c>
      <c r="F20" s="54" t="s">
        <v>262</v>
      </c>
      <c r="G20" s="50"/>
    </row>
    <row r="21" spans="1:7" ht="15" x14ac:dyDescent="0.2">
      <c r="A21" s="68"/>
      <c r="B21" s="70"/>
      <c r="C21" s="72"/>
      <c r="D21" s="73"/>
      <c r="E21" s="54" t="s">
        <v>263</v>
      </c>
      <c r="F21" s="54" t="s">
        <v>264</v>
      </c>
      <c r="G21" s="50"/>
    </row>
  </sheetData>
  <mergeCells count="36">
    <mergeCell ref="A4:A5"/>
    <mergeCell ref="B4:B5"/>
    <mergeCell ref="C4:C5"/>
    <mergeCell ref="D4:D5"/>
    <mergeCell ref="A6:A7"/>
    <mergeCell ref="B6:B7"/>
    <mergeCell ref="C6:C7"/>
    <mergeCell ref="D6:D7"/>
    <mergeCell ref="A8:A9"/>
    <mergeCell ref="B8:B9"/>
    <mergeCell ref="C8:C9"/>
    <mergeCell ref="D8:D9"/>
    <mergeCell ref="A10:A11"/>
    <mergeCell ref="B10:B11"/>
    <mergeCell ref="C10:C11"/>
    <mergeCell ref="D10:D11"/>
    <mergeCell ref="A12:A13"/>
    <mergeCell ref="B12:B13"/>
    <mergeCell ref="C12:C13"/>
    <mergeCell ref="D12:D13"/>
    <mergeCell ref="A14:A15"/>
    <mergeCell ref="B14:B15"/>
    <mergeCell ref="C14:C15"/>
    <mergeCell ref="D14:D15"/>
    <mergeCell ref="A20:A21"/>
    <mergeCell ref="B20:B21"/>
    <mergeCell ref="C20:C21"/>
    <mergeCell ref="D20:D21"/>
    <mergeCell ref="A16:A17"/>
    <mergeCell ref="B16:B17"/>
    <mergeCell ref="C16:C17"/>
    <mergeCell ref="D16:D17"/>
    <mergeCell ref="A18:A19"/>
    <mergeCell ref="B18:B19"/>
    <mergeCell ref="C18:C19"/>
    <mergeCell ref="D18:D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D6E22-1A14-0941-8119-4C4CD5AE84F4}">
  <dimension ref="A1:AF48"/>
  <sheetViews>
    <sheetView zoomScale="86" zoomScaleNormal="100" workbookViewId="0">
      <selection activeCell="A2" sqref="A2:XFD2"/>
    </sheetView>
  </sheetViews>
  <sheetFormatPr baseColWidth="10" defaultRowHeight="13" x14ac:dyDescent="0.15"/>
  <cols>
    <col min="1" max="1" width="3.33203125" style="8" customWidth="1"/>
    <col min="2" max="2" width="42.6640625" style="8" customWidth="1"/>
    <col min="3" max="3" width="64.33203125" style="11" customWidth="1"/>
    <col min="4" max="4" width="9.6640625" style="11" customWidth="1"/>
    <col min="5" max="32" width="3.6640625" style="12" customWidth="1"/>
  </cols>
  <sheetData>
    <row r="1" spans="1:32" x14ac:dyDescent="0.15">
      <c r="A1" s="8" t="s">
        <v>266</v>
      </c>
    </row>
    <row r="2" spans="1:32" ht="14" thickBot="1" x14ac:dyDescent="0.2"/>
    <row r="3" spans="1:32" ht="107" customHeight="1" thickBot="1" x14ac:dyDescent="0.2">
      <c r="A3" s="57" t="s">
        <v>125</v>
      </c>
      <c r="B3" s="58"/>
      <c r="C3" s="59"/>
      <c r="D3" s="24" t="s">
        <v>124</v>
      </c>
      <c r="E3" s="60" t="s">
        <v>0</v>
      </c>
      <c r="F3" s="56"/>
      <c r="G3" s="56"/>
      <c r="H3" s="56"/>
      <c r="I3" s="56"/>
      <c r="J3" s="56"/>
      <c r="K3" s="56"/>
      <c r="L3" s="56"/>
      <c r="M3" s="61"/>
      <c r="N3" s="62" t="s">
        <v>1</v>
      </c>
      <c r="O3" s="62"/>
      <c r="P3" s="56" t="s">
        <v>2</v>
      </c>
      <c r="Q3" s="56"/>
      <c r="R3" s="56"/>
      <c r="S3" s="56"/>
      <c r="T3" s="18" t="s">
        <v>3</v>
      </c>
      <c r="U3" s="19" t="s">
        <v>4</v>
      </c>
      <c r="V3" s="18" t="s">
        <v>5</v>
      </c>
      <c r="W3" s="56" t="s">
        <v>6</v>
      </c>
      <c r="X3" s="56"/>
      <c r="Y3" s="56"/>
      <c r="Z3" s="56"/>
      <c r="AA3" s="56"/>
      <c r="AB3" s="56"/>
      <c r="AC3" s="56"/>
      <c r="AD3" s="56"/>
      <c r="AE3" s="56"/>
      <c r="AF3" s="20" t="s">
        <v>7</v>
      </c>
    </row>
    <row r="4" spans="1:32" ht="64" customHeight="1" x14ac:dyDescent="0.15">
      <c r="A4" s="15" t="s">
        <v>8</v>
      </c>
      <c r="B4" s="16"/>
      <c r="C4" s="7"/>
      <c r="D4" s="6"/>
      <c r="E4" s="37" t="s">
        <v>126</v>
      </c>
      <c r="F4" s="38" t="s">
        <v>127</v>
      </c>
      <c r="G4" s="38" t="s">
        <v>128</v>
      </c>
      <c r="H4" s="38" t="s">
        <v>129</v>
      </c>
      <c r="I4" s="38" t="s">
        <v>130</v>
      </c>
      <c r="J4" s="38" t="s">
        <v>131</v>
      </c>
      <c r="K4" s="38" t="s">
        <v>132</v>
      </c>
      <c r="L4" s="38" t="s">
        <v>133</v>
      </c>
      <c r="M4" s="39" t="s">
        <v>134</v>
      </c>
      <c r="N4" s="38" t="s">
        <v>131</v>
      </c>
      <c r="O4" s="38" t="s">
        <v>132</v>
      </c>
      <c r="P4" s="38" t="s">
        <v>126</v>
      </c>
      <c r="Q4" s="38" t="s">
        <v>129</v>
      </c>
      <c r="R4" s="38" t="s">
        <v>133</v>
      </c>
      <c r="S4" s="38" t="s">
        <v>134</v>
      </c>
      <c r="T4" s="38" t="s">
        <v>132</v>
      </c>
      <c r="U4" s="38" t="s">
        <v>129</v>
      </c>
      <c r="V4" s="38" t="s">
        <v>129</v>
      </c>
      <c r="W4" s="38" t="s">
        <v>126</v>
      </c>
      <c r="X4" s="38" t="s">
        <v>127</v>
      </c>
      <c r="Y4" s="38" t="s">
        <v>128</v>
      </c>
      <c r="Z4" s="38" t="s">
        <v>129</v>
      </c>
      <c r="AA4" s="38" t="s">
        <v>130</v>
      </c>
      <c r="AB4" s="38" t="s">
        <v>131</v>
      </c>
      <c r="AC4" s="38" t="s">
        <v>132</v>
      </c>
      <c r="AD4" s="38" t="s">
        <v>133</v>
      </c>
      <c r="AE4" s="38" t="s">
        <v>134</v>
      </c>
      <c r="AF4" s="39" t="s">
        <v>129</v>
      </c>
    </row>
    <row r="5" spans="1:32" x14ac:dyDescent="0.15">
      <c r="A5" s="15"/>
      <c r="B5" s="16" t="s">
        <v>171</v>
      </c>
      <c r="C5" s="7" t="s">
        <v>9</v>
      </c>
      <c r="D5" s="22">
        <v>2</v>
      </c>
      <c r="E5" s="42">
        <v>0</v>
      </c>
      <c r="F5" s="43">
        <v>0</v>
      </c>
      <c r="G5" s="43">
        <v>0</v>
      </c>
      <c r="H5" s="43">
        <v>0</v>
      </c>
      <c r="I5" s="43">
        <v>0</v>
      </c>
      <c r="J5" s="43">
        <v>0.5</v>
      </c>
      <c r="K5" s="43">
        <v>0</v>
      </c>
      <c r="L5" s="43">
        <v>0.5</v>
      </c>
      <c r="M5" s="44">
        <v>0</v>
      </c>
      <c r="N5" s="43">
        <v>0</v>
      </c>
      <c r="O5" s="43">
        <v>0</v>
      </c>
      <c r="P5" s="43">
        <v>1</v>
      </c>
      <c r="Q5" s="43">
        <v>1</v>
      </c>
      <c r="R5" s="43">
        <v>0.5</v>
      </c>
      <c r="S5" s="43">
        <v>0.5</v>
      </c>
      <c r="T5" s="43">
        <v>0.5</v>
      </c>
      <c r="U5" s="43">
        <v>1</v>
      </c>
      <c r="V5" s="43">
        <v>0.5</v>
      </c>
      <c r="W5" s="43">
        <v>0.5</v>
      </c>
      <c r="X5" s="43">
        <v>1</v>
      </c>
      <c r="Y5" s="43">
        <v>1</v>
      </c>
      <c r="Z5" s="43">
        <v>1</v>
      </c>
      <c r="AA5" s="43">
        <v>1</v>
      </c>
      <c r="AB5" s="43">
        <v>0.5</v>
      </c>
      <c r="AC5" s="43">
        <v>0</v>
      </c>
      <c r="AD5" s="43">
        <v>1</v>
      </c>
      <c r="AE5" s="43">
        <v>0.5</v>
      </c>
      <c r="AF5" s="44">
        <v>0.5</v>
      </c>
    </row>
    <row r="6" spans="1:32" x14ac:dyDescent="0.15">
      <c r="A6" s="15"/>
      <c r="B6" s="16" t="s">
        <v>171</v>
      </c>
      <c r="C6" s="7" t="s">
        <v>10</v>
      </c>
      <c r="D6" s="22">
        <v>9</v>
      </c>
      <c r="E6" s="42">
        <v>0.56000000000000005</v>
      </c>
      <c r="F6" s="43">
        <v>0.56000000000000005</v>
      </c>
      <c r="G6" s="43">
        <v>0.56000000000000005</v>
      </c>
      <c r="H6" s="43">
        <v>0.56000000000000005</v>
      </c>
      <c r="I6" s="43">
        <v>0.56000000000000005</v>
      </c>
      <c r="J6" s="43">
        <v>0.56000000000000005</v>
      </c>
      <c r="K6" s="43">
        <v>0.56000000000000005</v>
      </c>
      <c r="L6" s="43">
        <v>0.67</v>
      </c>
      <c r="M6" s="44">
        <v>0.56000000000000005</v>
      </c>
      <c r="N6" s="43">
        <v>0.78</v>
      </c>
      <c r="O6" s="43">
        <v>0.67</v>
      </c>
      <c r="P6" s="43">
        <v>0.56000000000000005</v>
      </c>
      <c r="Q6" s="43">
        <v>0.67</v>
      </c>
      <c r="R6" s="43">
        <v>0.67</v>
      </c>
      <c r="S6" s="43">
        <v>0.67</v>
      </c>
      <c r="T6" s="43">
        <v>0.67</v>
      </c>
      <c r="U6" s="43">
        <v>0.78</v>
      </c>
      <c r="V6" s="43">
        <v>0.67</v>
      </c>
      <c r="W6" s="43">
        <v>0.56000000000000005</v>
      </c>
      <c r="X6" s="43">
        <v>0.78</v>
      </c>
      <c r="Y6" s="43">
        <v>0.78</v>
      </c>
      <c r="Z6" s="43">
        <v>1</v>
      </c>
      <c r="AA6" s="43">
        <v>1</v>
      </c>
      <c r="AB6" s="43">
        <v>0.56000000000000005</v>
      </c>
      <c r="AC6" s="43">
        <v>0.78</v>
      </c>
      <c r="AD6" s="43">
        <v>1</v>
      </c>
      <c r="AE6" s="43">
        <v>1</v>
      </c>
      <c r="AF6" s="44">
        <v>0.78</v>
      </c>
    </row>
    <row r="7" spans="1:32" x14ac:dyDescent="0.15">
      <c r="A7" s="15"/>
      <c r="B7" s="16" t="s">
        <v>172</v>
      </c>
      <c r="C7" s="7" t="s">
        <v>11</v>
      </c>
      <c r="D7" s="22">
        <v>5</v>
      </c>
      <c r="E7" s="42">
        <v>0.6</v>
      </c>
      <c r="F7" s="43">
        <v>0.4</v>
      </c>
      <c r="G7" s="43">
        <v>0.6</v>
      </c>
      <c r="H7" s="43">
        <v>0.4</v>
      </c>
      <c r="I7" s="43">
        <v>0.6</v>
      </c>
      <c r="J7" s="43">
        <v>0.6</v>
      </c>
      <c r="K7" s="43">
        <v>0.4</v>
      </c>
      <c r="L7" s="43">
        <v>0.6</v>
      </c>
      <c r="M7" s="44">
        <v>0.6</v>
      </c>
      <c r="N7" s="43">
        <v>0.4</v>
      </c>
      <c r="O7" s="43">
        <v>0.4</v>
      </c>
      <c r="P7" s="43">
        <v>0.4</v>
      </c>
      <c r="Q7" s="43">
        <v>0.4</v>
      </c>
      <c r="R7" s="43">
        <v>0.4</v>
      </c>
      <c r="S7" s="43">
        <v>0.4</v>
      </c>
      <c r="T7" s="43">
        <v>0.4</v>
      </c>
      <c r="U7" s="43">
        <v>0.4</v>
      </c>
      <c r="V7" s="43">
        <v>0.6</v>
      </c>
      <c r="W7" s="43">
        <v>0.4</v>
      </c>
      <c r="X7" s="43">
        <v>0.4</v>
      </c>
      <c r="Y7" s="43">
        <v>0.4</v>
      </c>
      <c r="Z7" s="43">
        <v>0.4</v>
      </c>
      <c r="AA7" s="43">
        <v>0.4</v>
      </c>
      <c r="AB7" s="43">
        <v>0.4</v>
      </c>
      <c r="AC7" s="43">
        <v>0.4</v>
      </c>
      <c r="AD7" s="43">
        <v>0.4</v>
      </c>
      <c r="AE7" s="43">
        <v>0.6</v>
      </c>
      <c r="AF7" s="44">
        <v>0.4</v>
      </c>
    </row>
    <row r="8" spans="1:32" x14ac:dyDescent="0.15">
      <c r="A8" s="15"/>
      <c r="B8" s="16" t="s">
        <v>172</v>
      </c>
      <c r="C8" s="7" t="s">
        <v>12</v>
      </c>
      <c r="D8" s="22">
        <v>3</v>
      </c>
      <c r="E8" s="42">
        <v>0.33</v>
      </c>
      <c r="F8" s="43">
        <v>0.33</v>
      </c>
      <c r="G8" s="43">
        <v>0.67</v>
      </c>
      <c r="H8" s="43">
        <v>0.33</v>
      </c>
      <c r="I8" s="43">
        <v>0.33</v>
      </c>
      <c r="J8" s="43">
        <v>1</v>
      </c>
      <c r="K8" s="43">
        <v>0.67</v>
      </c>
      <c r="L8" s="43">
        <v>0.67</v>
      </c>
      <c r="M8" s="44">
        <v>0.33</v>
      </c>
      <c r="N8" s="43">
        <v>1</v>
      </c>
      <c r="O8" s="43">
        <v>0.67</v>
      </c>
      <c r="P8" s="43">
        <v>1</v>
      </c>
      <c r="Q8" s="43">
        <v>1</v>
      </c>
      <c r="R8" s="43">
        <v>0.67</v>
      </c>
      <c r="S8" s="43">
        <v>0.67</v>
      </c>
      <c r="T8" s="43">
        <v>0.33</v>
      </c>
      <c r="U8" s="43">
        <v>0.67</v>
      </c>
      <c r="V8" s="43">
        <v>1</v>
      </c>
      <c r="W8" s="43">
        <v>1</v>
      </c>
      <c r="X8" s="43">
        <v>1</v>
      </c>
      <c r="Y8" s="43">
        <v>1</v>
      </c>
      <c r="Z8" s="43">
        <v>1</v>
      </c>
      <c r="AA8" s="43">
        <v>1</v>
      </c>
      <c r="AB8" s="43">
        <v>1</v>
      </c>
      <c r="AC8" s="43">
        <v>1</v>
      </c>
      <c r="AD8" s="43">
        <v>1</v>
      </c>
      <c r="AE8" s="43">
        <v>1</v>
      </c>
      <c r="AF8" s="44">
        <v>0.67</v>
      </c>
    </row>
    <row r="9" spans="1:32" x14ac:dyDescent="0.15">
      <c r="A9" s="15"/>
      <c r="B9" s="16" t="s">
        <v>173</v>
      </c>
      <c r="C9" s="7" t="s">
        <v>13</v>
      </c>
      <c r="D9" s="22">
        <v>7</v>
      </c>
      <c r="E9" s="42">
        <v>0</v>
      </c>
      <c r="F9" s="43">
        <v>0</v>
      </c>
      <c r="G9" s="43">
        <v>0.14000000000000001</v>
      </c>
      <c r="H9" s="43">
        <v>0</v>
      </c>
      <c r="I9" s="43">
        <v>0</v>
      </c>
      <c r="J9" s="43">
        <v>0</v>
      </c>
      <c r="K9" s="43">
        <v>0.14000000000000001</v>
      </c>
      <c r="L9" s="43">
        <v>0</v>
      </c>
      <c r="M9" s="44">
        <v>0</v>
      </c>
      <c r="N9" s="43">
        <v>0.71</v>
      </c>
      <c r="O9" s="43">
        <v>0.14000000000000001</v>
      </c>
      <c r="P9" s="43">
        <v>0.56999999999999995</v>
      </c>
      <c r="Q9" s="43">
        <v>0.56999999999999995</v>
      </c>
      <c r="R9" s="43">
        <v>0.56999999999999995</v>
      </c>
      <c r="S9" s="43">
        <v>0.56999999999999995</v>
      </c>
      <c r="T9" s="43">
        <v>0.14000000000000001</v>
      </c>
      <c r="U9" s="43">
        <v>0.71</v>
      </c>
      <c r="V9" s="43">
        <v>0</v>
      </c>
      <c r="W9" s="43">
        <v>0.71</v>
      </c>
      <c r="X9" s="43">
        <v>0.71</v>
      </c>
      <c r="Y9" s="43">
        <v>0.71</v>
      </c>
      <c r="Z9" s="43">
        <v>0.71</v>
      </c>
      <c r="AA9" s="43">
        <v>0.71</v>
      </c>
      <c r="AB9" s="43">
        <v>0</v>
      </c>
      <c r="AC9" s="43">
        <v>0</v>
      </c>
      <c r="AD9" s="43">
        <v>0.71</v>
      </c>
      <c r="AE9" s="43">
        <v>0.56999999999999995</v>
      </c>
      <c r="AF9" s="44">
        <v>0</v>
      </c>
    </row>
    <row r="10" spans="1:32" x14ac:dyDescent="0.15">
      <c r="A10" s="15"/>
      <c r="B10" s="16" t="s">
        <v>174</v>
      </c>
      <c r="C10" s="7" t="s">
        <v>14</v>
      </c>
      <c r="D10" s="22">
        <v>10</v>
      </c>
      <c r="E10" s="42">
        <v>0.7</v>
      </c>
      <c r="F10" s="43">
        <v>0.7</v>
      </c>
      <c r="G10" s="43">
        <v>0.7</v>
      </c>
      <c r="H10" s="43">
        <v>0.7</v>
      </c>
      <c r="I10" s="43">
        <v>0.7</v>
      </c>
      <c r="J10" s="43">
        <v>0.7</v>
      </c>
      <c r="K10" s="43">
        <v>0.7</v>
      </c>
      <c r="L10" s="43">
        <v>0.7</v>
      </c>
      <c r="M10" s="44">
        <v>0.7</v>
      </c>
      <c r="N10" s="43">
        <v>1</v>
      </c>
      <c r="O10" s="43">
        <v>1</v>
      </c>
      <c r="P10" s="43">
        <v>0.8</v>
      </c>
      <c r="Q10" s="43">
        <v>0.8</v>
      </c>
      <c r="R10" s="43">
        <v>0.8</v>
      </c>
      <c r="S10" s="43">
        <v>0.8</v>
      </c>
      <c r="T10" s="43">
        <v>0.4</v>
      </c>
      <c r="U10" s="43">
        <v>0.8</v>
      </c>
      <c r="V10" s="43">
        <v>0.7</v>
      </c>
      <c r="W10" s="43">
        <v>0.9</v>
      </c>
      <c r="X10" s="43">
        <v>1</v>
      </c>
      <c r="Y10" s="43">
        <v>1</v>
      </c>
      <c r="Z10" s="43">
        <v>1</v>
      </c>
      <c r="AA10" s="43">
        <v>1</v>
      </c>
      <c r="AB10" s="43">
        <v>1</v>
      </c>
      <c r="AC10" s="43">
        <v>1</v>
      </c>
      <c r="AD10" s="43">
        <v>1</v>
      </c>
      <c r="AE10" s="43">
        <v>1</v>
      </c>
      <c r="AF10" s="44">
        <v>0.8</v>
      </c>
    </row>
    <row r="11" spans="1:32" x14ac:dyDescent="0.15">
      <c r="A11" s="15"/>
      <c r="B11" s="16" t="s">
        <v>174</v>
      </c>
      <c r="C11" s="7" t="s">
        <v>15</v>
      </c>
      <c r="D11" s="22">
        <v>9</v>
      </c>
      <c r="E11" s="42">
        <v>0.11</v>
      </c>
      <c r="F11" s="43">
        <v>0.11</v>
      </c>
      <c r="G11" s="43">
        <v>0.11</v>
      </c>
      <c r="H11" s="43">
        <v>0.11</v>
      </c>
      <c r="I11" s="43">
        <v>0.11</v>
      </c>
      <c r="J11" s="43">
        <v>0.33</v>
      </c>
      <c r="K11" s="43">
        <v>0.22</v>
      </c>
      <c r="L11" s="43">
        <v>0.11</v>
      </c>
      <c r="M11" s="44">
        <v>0.11</v>
      </c>
      <c r="N11" s="43">
        <v>0.33</v>
      </c>
      <c r="O11" s="43">
        <v>0.33</v>
      </c>
      <c r="P11" s="43">
        <v>0.33</v>
      </c>
      <c r="Q11" s="43">
        <v>0.44</v>
      </c>
      <c r="R11" s="43">
        <v>0.44</v>
      </c>
      <c r="S11" s="43">
        <v>0.44</v>
      </c>
      <c r="T11" s="43">
        <v>0.33</v>
      </c>
      <c r="U11" s="43">
        <v>0.44</v>
      </c>
      <c r="V11" s="43">
        <v>0.33</v>
      </c>
      <c r="W11" s="43">
        <v>0.33</v>
      </c>
      <c r="X11" s="43">
        <v>0.44</v>
      </c>
      <c r="Y11" s="43">
        <v>0.56000000000000005</v>
      </c>
      <c r="Z11" s="43">
        <v>0.56000000000000005</v>
      </c>
      <c r="AA11" s="43">
        <v>0.56000000000000005</v>
      </c>
      <c r="AB11" s="43">
        <v>0.33</v>
      </c>
      <c r="AC11" s="43">
        <v>0.56000000000000005</v>
      </c>
      <c r="AD11" s="43">
        <v>0.44</v>
      </c>
      <c r="AE11" s="43">
        <v>0.56000000000000005</v>
      </c>
      <c r="AF11" s="44">
        <v>0.33</v>
      </c>
    </row>
    <row r="12" spans="1:32" x14ac:dyDescent="0.15">
      <c r="A12" s="15"/>
      <c r="B12" s="16" t="s">
        <v>175</v>
      </c>
      <c r="C12" s="7" t="s">
        <v>16</v>
      </c>
      <c r="D12" s="22">
        <v>9</v>
      </c>
      <c r="E12" s="42">
        <v>0</v>
      </c>
      <c r="F12" s="43">
        <v>0</v>
      </c>
      <c r="G12" s="43">
        <v>0</v>
      </c>
      <c r="H12" s="43">
        <v>0</v>
      </c>
      <c r="I12" s="43">
        <v>0.11</v>
      </c>
      <c r="J12" s="43">
        <v>0.11</v>
      </c>
      <c r="K12" s="43">
        <v>0.22</v>
      </c>
      <c r="L12" s="43">
        <v>0.11</v>
      </c>
      <c r="M12" s="44">
        <v>0</v>
      </c>
      <c r="N12" s="43">
        <v>0.22</v>
      </c>
      <c r="O12" s="43">
        <v>0.22</v>
      </c>
      <c r="P12" s="43">
        <v>0.22</v>
      </c>
      <c r="Q12" s="43">
        <v>0.44</v>
      </c>
      <c r="R12" s="43">
        <v>0.33</v>
      </c>
      <c r="S12" s="43">
        <v>0.33</v>
      </c>
      <c r="T12" s="43">
        <v>0.33</v>
      </c>
      <c r="U12" s="43">
        <v>0.33</v>
      </c>
      <c r="V12" s="43">
        <v>0.33</v>
      </c>
      <c r="W12" s="43">
        <v>0.44</v>
      </c>
      <c r="X12" s="43">
        <v>0.44</v>
      </c>
      <c r="Y12" s="43">
        <v>0.33</v>
      </c>
      <c r="Z12" s="43">
        <v>0.44</v>
      </c>
      <c r="AA12" s="43">
        <v>0.44</v>
      </c>
      <c r="AB12" s="43">
        <v>0.56000000000000005</v>
      </c>
      <c r="AC12" s="43">
        <v>0.44</v>
      </c>
      <c r="AD12" s="43">
        <v>0.33</v>
      </c>
      <c r="AE12" s="43">
        <v>0.56000000000000005</v>
      </c>
      <c r="AF12" s="44">
        <v>0.44</v>
      </c>
    </row>
    <row r="13" spans="1:32" x14ac:dyDescent="0.15">
      <c r="A13" s="15"/>
      <c r="B13" s="16" t="s">
        <v>176</v>
      </c>
      <c r="C13" s="7" t="s">
        <v>17</v>
      </c>
      <c r="D13" s="22">
        <v>4</v>
      </c>
      <c r="E13" s="42">
        <v>0.5</v>
      </c>
      <c r="F13" s="43">
        <v>0.5</v>
      </c>
      <c r="G13" s="43">
        <v>0.5</v>
      </c>
      <c r="H13" s="43">
        <v>0.5</v>
      </c>
      <c r="I13" s="43">
        <v>0.5</v>
      </c>
      <c r="J13" s="43">
        <v>0.5</v>
      </c>
      <c r="K13" s="43">
        <v>0.5</v>
      </c>
      <c r="L13" s="43">
        <v>0.5</v>
      </c>
      <c r="M13" s="44">
        <v>0.5</v>
      </c>
      <c r="N13" s="43">
        <v>0.75</v>
      </c>
      <c r="O13" s="43">
        <v>0.5</v>
      </c>
      <c r="P13" s="43">
        <v>0.75</v>
      </c>
      <c r="Q13" s="43">
        <v>1</v>
      </c>
      <c r="R13" s="43">
        <v>0.75</v>
      </c>
      <c r="S13" s="43">
        <v>1</v>
      </c>
      <c r="T13" s="43">
        <v>0.5</v>
      </c>
      <c r="U13" s="43">
        <v>0.5</v>
      </c>
      <c r="V13" s="43">
        <v>0.5</v>
      </c>
      <c r="W13" s="43">
        <v>0.75</v>
      </c>
      <c r="X13" s="43">
        <v>0.75</v>
      </c>
      <c r="Y13" s="43">
        <v>1</v>
      </c>
      <c r="Z13" s="43">
        <v>1</v>
      </c>
      <c r="AA13" s="43">
        <v>1</v>
      </c>
      <c r="AB13" s="43">
        <v>0.75</v>
      </c>
      <c r="AC13" s="43">
        <v>0.75</v>
      </c>
      <c r="AD13" s="43">
        <v>0.75</v>
      </c>
      <c r="AE13" s="43">
        <v>1</v>
      </c>
      <c r="AF13" s="44">
        <v>0.5</v>
      </c>
    </row>
    <row r="14" spans="1:32" x14ac:dyDescent="0.15">
      <c r="A14" s="15"/>
      <c r="B14" s="16" t="s">
        <v>177</v>
      </c>
      <c r="C14" s="7" t="s">
        <v>18</v>
      </c>
      <c r="D14" s="22">
        <v>9</v>
      </c>
      <c r="E14" s="42">
        <v>0.11</v>
      </c>
      <c r="F14" s="43">
        <v>0.11</v>
      </c>
      <c r="G14" s="43">
        <v>0.22</v>
      </c>
      <c r="H14" s="43">
        <v>0.11</v>
      </c>
      <c r="I14" s="43">
        <v>0.22</v>
      </c>
      <c r="J14" s="43">
        <v>0.22</v>
      </c>
      <c r="K14" s="43">
        <v>0.33</v>
      </c>
      <c r="L14" s="43">
        <v>0.22</v>
      </c>
      <c r="M14" s="44">
        <v>0.22</v>
      </c>
      <c r="N14" s="43">
        <v>0.78</v>
      </c>
      <c r="O14" s="43">
        <v>0.78</v>
      </c>
      <c r="P14" s="43">
        <v>0.67</v>
      </c>
      <c r="Q14" s="43">
        <v>0.67</v>
      </c>
      <c r="R14" s="43">
        <v>0.56000000000000005</v>
      </c>
      <c r="S14" s="43">
        <v>0.67</v>
      </c>
      <c r="T14" s="43">
        <v>0.33</v>
      </c>
      <c r="U14" s="43">
        <v>0.56000000000000005</v>
      </c>
      <c r="V14" s="43">
        <v>0.33</v>
      </c>
      <c r="W14" s="43">
        <v>0.67</v>
      </c>
      <c r="X14" s="43">
        <v>0.89</v>
      </c>
      <c r="Y14" s="43">
        <v>0.89</v>
      </c>
      <c r="Z14" s="43">
        <v>1</v>
      </c>
      <c r="AA14" s="43">
        <v>0.89</v>
      </c>
      <c r="AB14" s="43">
        <v>0.89</v>
      </c>
      <c r="AC14" s="43">
        <v>0.56000000000000005</v>
      </c>
      <c r="AD14" s="43">
        <v>0.78</v>
      </c>
      <c r="AE14" s="43">
        <v>0.67</v>
      </c>
      <c r="AF14" s="44">
        <v>0.44</v>
      </c>
    </row>
    <row r="15" spans="1:32" x14ac:dyDescent="0.15">
      <c r="A15" s="15"/>
      <c r="B15" s="16" t="s">
        <v>177</v>
      </c>
      <c r="C15" s="7" t="s">
        <v>19</v>
      </c>
      <c r="D15" s="22">
        <v>3</v>
      </c>
      <c r="E15" s="42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3">
        <v>0</v>
      </c>
      <c r="M15" s="44">
        <v>0</v>
      </c>
      <c r="N15" s="43">
        <v>0.33</v>
      </c>
      <c r="O15" s="43">
        <v>0</v>
      </c>
      <c r="P15" s="43">
        <v>1</v>
      </c>
      <c r="Q15" s="43">
        <v>1</v>
      </c>
      <c r="R15" s="43">
        <v>0.33</v>
      </c>
      <c r="S15" s="43">
        <v>0.67</v>
      </c>
      <c r="T15" s="43">
        <v>0.67</v>
      </c>
      <c r="U15" s="43">
        <v>0.67</v>
      </c>
      <c r="V15" s="43">
        <v>0</v>
      </c>
      <c r="W15" s="43">
        <v>1</v>
      </c>
      <c r="X15" s="43">
        <v>1</v>
      </c>
      <c r="Y15" s="43">
        <v>1</v>
      </c>
      <c r="Z15" s="43">
        <v>1</v>
      </c>
      <c r="AA15" s="43">
        <v>1</v>
      </c>
      <c r="AB15" s="43">
        <v>1</v>
      </c>
      <c r="AC15" s="43">
        <v>1</v>
      </c>
      <c r="AD15" s="43">
        <v>1</v>
      </c>
      <c r="AE15" s="43">
        <v>1</v>
      </c>
      <c r="AF15" s="44">
        <v>0</v>
      </c>
    </row>
    <row r="16" spans="1:32" x14ac:dyDescent="0.15">
      <c r="A16" s="15" t="s">
        <v>20</v>
      </c>
      <c r="B16" s="16"/>
      <c r="C16" s="7"/>
      <c r="D16" s="6"/>
      <c r="E16" s="42"/>
      <c r="F16" s="43"/>
      <c r="G16" s="43"/>
      <c r="H16" s="43"/>
      <c r="I16" s="43"/>
      <c r="J16" s="43"/>
      <c r="K16" s="43"/>
      <c r="L16" s="43"/>
      <c r="M16" s="44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4"/>
    </row>
    <row r="17" spans="1:32" x14ac:dyDescent="0.15">
      <c r="A17" s="15"/>
      <c r="B17" s="16" t="s">
        <v>157</v>
      </c>
      <c r="C17" s="7" t="s">
        <v>21</v>
      </c>
      <c r="D17" s="22">
        <v>21</v>
      </c>
      <c r="E17" s="42">
        <v>0.52</v>
      </c>
      <c r="F17" s="43">
        <v>0.52</v>
      </c>
      <c r="G17" s="43">
        <v>0.52</v>
      </c>
      <c r="H17" s="43">
        <v>0.56999999999999995</v>
      </c>
      <c r="I17" s="43">
        <v>0.52</v>
      </c>
      <c r="J17" s="43">
        <v>0.52</v>
      </c>
      <c r="K17" s="43">
        <v>0.62</v>
      </c>
      <c r="L17" s="43">
        <v>0.52</v>
      </c>
      <c r="M17" s="44">
        <v>0.56999999999999995</v>
      </c>
      <c r="N17" s="43">
        <v>0.62</v>
      </c>
      <c r="O17" s="43">
        <v>0.62</v>
      </c>
      <c r="P17" s="43">
        <v>0.67</v>
      </c>
      <c r="Q17" s="43">
        <v>0.71</v>
      </c>
      <c r="R17" s="43">
        <v>0.71</v>
      </c>
      <c r="S17" s="43">
        <v>0.71</v>
      </c>
      <c r="T17" s="43">
        <v>0.71</v>
      </c>
      <c r="U17" s="43">
        <v>0.71</v>
      </c>
      <c r="V17" s="43">
        <v>0.76</v>
      </c>
      <c r="W17" s="43">
        <v>0.71</v>
      </c>
      <c r="X17" s="43">
        <v>0.76</v>
      </c>
      <c r="Y17" s="43">
        <v>0.71</v>
      </c>
      <c r="Z17" s="43">
        <v>0.86</v>
      </c>
      <c r="AA17" s="43">
        <v>0.86</v>
      </c>
      <c r="AB17" s="43">
        <v>0.71</v>
      </c>
      <c r="AC17" s="43">
        <v>0.71</v>
      </c>
      <c r="AD17" s="43">
        <v>0.81</v>
      </c>
      <c r="AE17" s="43">
        <v>0.67</v>
      </c>
      <c r="AF17" s="44">
        <v>0.71</v>
      </c>
    </row>
    <row r="18" spans="1:32" x14ac:dyDescent="0.15">
      <c r="A18" s="15"/>
      <c r="B18" s="16" t="s">
        <v>158</v>
      </c>
      <c r="C18" s="7" t="s">
        <v>23</v>
      </c>
      <c r="D18" s="22">
        <v>14</v>
      </c>
      <c r="E18" s="42">
        <v>0.14000000000000001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7.0000000000000007E-2</v>
      </c>
      <c r="L18" s="43">
        <v>0</v>
      </c>
      <c r="M18" s="44">
        <v>0</v>
      </c>
      <c r="N18" s="43">
        <v>0.14000000000000001</v>
      </c>
      <c r="O18" s="43">
        <v>7.0000000000000007E-2</v>
      </c>
      <c r="P18" s="43">
        <v>0.36</v>
      </c>
      <c r="Q18" s="43">
        <v>0.43</v>
      </c>
      <c r="R18" s="43">
        <v>0.21</v>
      </c>
      <c r="S18" s="43">
        <v>0.28999999999999998</v>
      </c>
      <c r="T18" s="43">
        <v>0.28999999999999998</v>
      </c>
      <c r="U18" s="43">
        <v>0.28999999999999998</v>
      </c>
      <c r="V18" s="43">
        <v>0</v>
      </c>
      <c r="W18" s="43">
        <v>0.56999999999999995</v>
      </c>
      <c r="X18" s="43">
        <v>0.64</v>
      </c>
      <c r="Y18" s="43">
        <v>0.56999999999999995</v>
      </c>
      <c r="Z18" s="43">
        <v>0.86</v>
      </c>
      <c r="AA18" s="43">
        <v>0.86</v>
      </c>
      <c r="AB18" s="43">
        <v>0.64</v>
      </c>
      <c r="AC18" s="43">
        <v>0.64</v>
      </c>
      <c r="AD18" s="43">
        <v>0.56999999999999995</v>
      </c>
      <c r="AE18" s="43">
        <v>1</v>
      </c>
      <c r="AF18" s="44">
        <v>7.0000000000000007E-2</v>
      </c>
    </row>
    <row r="19" spans="1:32" x14ac:dyDescent="0.15">
      <c r="A19" s="15"/>
      <c r="B19" s="16" t="s">
        <v>158</v>
      </c>
      <c r="C19" s="7" t="s">
        <v>19</v>
      </c>
      <c r="D19" s="22">
        <v>3</v>
      </c>
      <c r="E19" s="42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4">
        <v>0</v>
      </c>
      <c r="N19" s="43">
        <v>0.33</v>
      </c>
      <c r="O19" s="43">
        <v>0</v>
      </c>
      <c r="P19" s="43">
        <v>1</v>
      </c>
      <c r="Q19" s="43">
        <v>1</v>
      </c>
      <c r="R19" s="43">
        <v>0.33</v>
      </c>
      <c r="S19" s="43">
        <v>0.67</v>
      </c>
      <c r="T19" s="43">
        <v>0.67</v>
      </c>
      <c r="U19" s="43">
        <v>0.67</v>
      </c>
      <c r="V19" s="43">
        <v>0</v>
      </c>
      <c r="W19" s="43">
        <v>1</v>
      </c>
      <c r="X19" s="43">
        <v>1</v>
      </c>
      <c r="Y19" s="43">
        <v>1</v>
      </c>
      <c r="Z19" s="43">
        <v>1</v>
      </c>
      <c r="AA19" s="43">
        <v>1</v>
      </c>
      <c r="AB19" s="43">
        <v>1</v>
      </c>
      <c r="AC19" s="43">
        <v>1</v>
      </c>
      <c r="AD19" s="43">
        <v>1</v>
      </c>
      <c r="AE19" s="43">
        <v>1</v>
      </c>
      <c r="AF19" s="44">
        <v>0</v>
      </c>
    </row>
    <row r="20" spans="1:32" x14ac:dyDescent="0.15">
      <c r="A20" s="15"/>
      <c r="B20" s="16" t="s">
        <v>159</v>
      </c>
      <c r="C20" s="7" t="s">
        <v>24</v>
      </c>
      <c r="D20" s="22">
        <v>4</v>
      </c>
      <c r="E20" s="42">
        <v>0.25</v>
      </c>
      <c r="F20" s="43">
        <v>0.25</v>
      </c>
      <c r="G20" s="43">
        <v>0.25</v>
      </c>
      <c r="H20" s="43">
        <v>0.25</v>
      </c>
      <c r="I20" s="43">
        <v>0.25</v>
      </c>
      <c r="J20" s="43">
        <v>0.25</v>
      </c>
      <c r="K20" s="43">
        <v>0.25</v>
      </c>
      <c r="L20" s="43">
        <v>0.25</v>
      </c>
      <c r="M20" s="44">
        <v>0.25</v>
      </c>
      <c r="N20" s="43">
        <v>0.75</v>
      </c>
      <c r="O20" s="43">
        <v>0.5</v>
      </c>
      <c r="P20" s="43">
        <v>0.5</v>
      </c>
      <c r="Q20" s="43">
        <v>0.75</v>
      </c>
      <c r="R20" s="43">
        <v>0.5</v>
      </c>
      <c r="S20" s="43">
        <v>0.5</v>
      </c>
      <c r="T20" s="43">
        <v>0.5</v>
      </c>
      <c r="U20" s="43">
        <v>0.25</v>
      </c>
      <c r="V20" s="43">
        <v>0.5</v>
      </c>
      <c r="W20" s="43">
        <v>0.75</v>
      </c>
      <c r="X20" s="43">
        <v>0.75</v>
      </c>
      <c r="Y20" s="43">
        <v>0.75</v>
      </c>
      <c r="Z20" s="43">
        <v>0.75</v>
      </c>
      <c r="AA20" s="43">
        <v>0.75</v>
      </c>
      <c r="AB20" s="43">
        <v>0.75</v>
      </c>
      <c r="AC20" s="43">
        <v>0.75</v>
      </c>
      <c r="AD20" s="43">
        <v>0.75</v>
      </c>
      <c r="AE20" s="43">
        <v>0.75</v>
      </c>
      <c r="AF20" s="44">
        <v>0.5</v>
      </c>
    </row>
    <row r="21" spans="1:32" x14ac:dyDescent="0.15">
      <c r="A21" s="15"/>
      <c r="B21" s="16" t="s">
        <v>159</v>
      </c>
      <c r="C21" s="7" t="s">
        <v>25</v>
      </c>
      <c r="D21" s="22">
        <v>2</v>
      </c>
      <c r="E21" s="42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3">
        <v>0</v>
      </c>
      <c r="M21" s="44">
        <v>0</v>
      </c>
      <c r="N21" s="43">
        <v>1</v>
      </c>
      <c r="O21" s="43">
        <v>0.5</v>
      </c>
      <c r="P21" s="43">
        <v>0.5</v>
      </c>
      <c r="Q21" s="43">
        <v>1</v>
      </c>
      <c r="R21" s="43">
        <v>0.5</v>
      </c>
      <c r="S21" s="43">
        <v>0.5</v>
      </c>
      <c r="T21" s="43">
        <v>0.5</v>
      </c>
      <c r="U21" s="43">
        <v>0.5</v>
      </c>
      <c r="V21" s="43">
        <v>0.5</v>
      </c>
      <c r="W21" s="43">
        <v>1</v>
      </c>
      <c r="X21" s="43">
        <v>1</v>
      </c>
      <c r="Y21" s="43">
        <v>1</v>
      </c>
      <c r="Z21" s="43">
        <v>1</v>
      </c>
      <c r="AA21" s="43">
        <v>1</v>
      </c>
      <c r="AB21" s="43">
        <v>1</v>
      </c>
      <c r="AC21" s="43">
        <v>1</v>
      </c>
      <c r="AD21" s="43">
        <v>1</v>
      </c>
      <c r="AE21" s="43">
        <v>1</v>
      </c>
      <c r="AF21" s="44">
        <v>0.5</v>
      </c>
    </row>
    <row r="22" spans="1:32" x14ac:dyDescent="0.15">
      <c r="A22" s="15"/>
      <c r="B22" s="16" t="s">
        <v>160</v>
      </c>
      <c r="C22" s="7" t="s">
        <v>22</v>
      </c>
      <c r="D22" s="21">
        <v>15</v>
      </c>
      <c r="E22" s="42">
        <v>0.8</v>
      </c>
      <c r="F22" s="43">
        <v>0.73</v>
      </c>
      <c r="G22" s="43">
        <v>0.73</v>
      </c>
      <c r="H22" s="43">
        <v>0.73</v>
      </c>
      <c r="I22" s="43">
        <v>0.8</v>
      </c>
      <c r="J22" s="43">
        <v>0.73</v>
      </c>
      <c r="K22" s="43">
        <v>0.67</v>
      </c>
      <c r="L22" s="43">
        <v>0.8</v>
      </c>
      <c r="M22" s="44">
        <v>0.73</v>
      </c>
      <c r="N22" s="43">
        <v>0.6</v>
      </c>
      <c r="O22" s="43">
        <v>0.6</v>
      </c>
      <c r="P22" s="43">
        <v>0.6</v>
      </c>
      <c r="Q22" s="43">
        <v>0.67</v>
      </c>
      <c r="R22" s="43">
        <v>0.6</v>
      </c>
      <c r="S22" s="43">
        <v>0.6</v>
      </c>
      <c r="T22" s="43">
        <v>0.73</v>
      </c>
      <c r="U22" s="43">
        <v>0.6</v>
      </c>
      <c r="V22" s="43">
        <v>0.73</v>
      </c>
      <c r="W22" s="43">
        <v>0.53</v>
      </c>
      <c r="X22" s="43">
        <v>0.6</v>
      </c>
      <c r="Y22" s="43">
        <v>0.6</v>
      </c>
      <c r="Z22" s="43">
        <v>0.73</v>
      </c>
      <c r="AA22" s="43">
        <v>0.67</v>
      </c>
      <c r="AB22" s="43">
        <v>0.53</v>
      </c>
      <c r="AC22" s="43">
        <v>0.53</v>
      </c>
      <c r="AD22" s="43">
        <v>0.53</v>
      </c>
      <c r="AE22" s="43">
        <v>0.67</v>
      </c>
      <c r="AF22" s="44">
        <v>0.73</v>
      </c>
    </row>
    <row r="23" spans="1:32" x14ac:dyDescent="0.15">
      <c r="A23" s="15"/>
      <c r="B23" s="16" t="s">
        <v>185</v>
      </c>
      <c r="C23" s="7" t="s">
        <v>26</v>
      </c>
      <c r="D23" s="21">
        <v>6</v>
      </c>
      <c r="E23" s="42">
        <v>0.5</v>
      </c>
      <c r="F23" s="43">
        <v>0.83</v>
      </c>
      <c r="G23" s="43">
        <v>0.83</v>
      </c>
      <c r="H23" s="43">
        <v>0.83</v>
      </c>
      <c r="I23" s="43">
        <v>0.83</v>
      </c>
      <c r="J23" s="43">
        <v>0.83</v>
      </c>
      <c r="K23" s="43">
        <v>0.83</v>
      </c>
      <c r="L23" s="43">
        <v>0.67</v>
      </c>
      <c r="M23" s="44">
        <v>1</v>
      </c>
      <c r="N23" s="43">
        <v>0.33</v>
      </c>
      <c r="O23" s="43">
        <v>0.33</v>
      </c>
      <c r="P23" s="43">
        <v>0</v>
      </c>
      <c r="Q23" s="43">
        <v>0.5</v>
      </c>
      <c r="R23" s="43">
        <v>0.5</v>
      </c>
      <c r="S23" s="43">
        <v>0.5</v>
      </c>
      <c r="T23" s="43">
        <v>0.5</v>
      </c>
      <c r="U23" s="43">
        <v>0.5</v>
      </c>
      <c r="V23" s="43">
        <v>0.5</v>
      </c>
      <c r="W23" s="43">
        <v>0</v>
      </c>
      <c r="X23" s="43">
        <v>0</v>
      </c>
      <c r="Y23" s="43">
        <v>0.5</v>
      </c>
      <c r="Z23" s="43">
        <v>0.83</v>
      </c>
      <c r="AA23" s="43">
        <v>0.83</v>
      </c>
      <c r="AB23" s="43">
        <v>0.5</v>
      </c>
      <c r="AC23" s="43">
        <v>0</v>
      </c>
      <c r="AD23" s="43">
        <v>0.5</v>
      </c>
      <c r="AE23" s="43">
        <v>0.67</v>
      </c>
      <c r="AF23" s="44">
        <v>0.83</v>
      </c>
    </row>
    <row r="24" spans="1:32" x14ac:dyDescent="0.15">
      <c r="A24" s="15" t="s">
        <v>27</v>
      </c>
      <c r="B24" s="16"/>
      <c r="C24" s="7"/>
      <c r="D24" s="6"/>
      <c r="E24" s="42"/>
      <c r="F24" s="43"/>
      <c r="G24" s="43"/>
      <c r="H24" s="43"/>
      <c r="I24" s="43"/>
      <c r="J24" s="43"/>
      <c r="K24" s="43"/>
      <c r="L24" s="43"/>
      <c r="M24" s="44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4"/>
    </row>
    <row r="25" spans="1:32" x14ac:dyDescent="0.15">
      <c r="A25" s="15"/>
      <c r="B25" s="16" t="s">
        <v>161</v>
      </c>
      <c r="C25" s="7" t="s">
        <v>180</v>
      </c>
      <c r="D25" s="22">
        <v>18</v>
      </c>
      <c r="E25" s="42">
        <v>0.11</v>
      </c>
      <c r="F25" s="43">
        <v>0.11</v>
      </c>
      <c r="G25" s="43">
        <v>0.11</v>
      </c>
      <c r="H25" s="43">
        <v>0.11</v>
      </c>
      <c r="I25" s="43">
        <v>0.11</v>
      </c>
      <c r="J25" s="43">
        <v>0.11</v>
      </c>
      <c r="K25" s="43">
        <v>0.17</v>
      </c>
      <c r="L25" s="43">
        <v>0.11</v>
      </c>
      <c r="M25" s="44">
        <v>0.17</v>
      </c>
      <c r="N25" s="43">
        <v>0.28000000000000003</v>
      </c>
      <c r="O25" s="43">
        <v>0.22</v>
      </c>
      <c r="P25" s="43">
        <v>0.22</v>
      </c>
      <c r="Q25" s="43">
        <v>0.39</v>
      </c>
      <c r="R25" s="43">
        <v>0.22</v>
      </c>
      <c r="S25" s="43">
        <v>0.33</v>
      </c>
      <c r="T25" s="43">
        <v>0.22</v>
      </c>
      <c r="U25" s="43">
        <v>0.28000000000000003</v>
      </c>
      <c r="V25" s="43">
        <v>0.22</v>
      </c>
      <c r="W25" s="43">
        <v>0.44</v>
      </c>
      <c r="X25" s="43">
        <v>0.44</v>
      </c>
      <c r="Y25" s="43">
        <v>0.33</v>
      </c>
      <c r="Z25" s="43">
        <v>0.78</v>
      </c>
      <c r="AA25" s="43">
        <v>0.78</v>
      </c>
      <c r="AB25" s="43">
        <v>0.44</v>
      </c>
      <c r="AC25" s="43">
        <v>0.39</v>
      </c>
      <c r="AD25" s="43">
        <v>0.39</v>
      </c>
      <c r="AE25" s="43">
        <v>0.61</v>
      </c>
      <c r="AF25" s="44">
        <v>0.17</v>
      </c>
    </row>
    <row r="26" spans="1:32" x14ac:dyDescent="0.15">
      <c r="A26" s="15"/>
      <c r="B26" s="16" t="s">
        <v>161</v>
      </c>
      <c r="C26" s="7" t="s">
        <v>28</v>
      </c>
      <c r="D26" s="22">
        <v>7</v>
      </c>
      <c r="E26" s="42">
        <v>0.28999999999999998</v>
      </c>
      <c r="F26" s="43">
        <v>0.28999999999999998</v>
      </c>
      <c r="G26" s="43">
        <v>0.28999999999999998</v>
      </c>
      <c r="H26" s="43">
        <v>0.28999999999999998</v>
      </c>
      <c r="I26" s="43">
        <v>0.28999999999999998</v>
      </c>
      <c r="J26" s="43">
        <v>0.28999999999999998</v>
      </c>
      <c r="K26" s="43">
        <v>0.43</v>
      </c>
      <c r="L26" s="43">
        <v>0.28999999999999998</v>
      </c>
      <c r="M26" s="44">
        <v>0.43</v>
      </c>
      <c r="N26" s="43">
        <v>0.43</v>
      </c>
      <c r="O26" s="43">
        <v>0.28999999999999998</v>
      </c>
      <c r="P26" s="43">
        <v>0.56999999999999995</v>
      </c>
      <c r="Q26" s="43">
        <v>0.71</v>
      </c>
      <c r="R26" s="43">
        <v>0.56999999999999995</v>
      </c>
      <c r="S26" s="43">
        <v>0.56999999999999995</v>
      </c>
      <c r="T26" s="43">
        <v>0.71</v>
      </c>
      <c r="U26" s="43">
        <v>0.56999999999999995</v>
      </c>
      <c r="V26" s="43">
        <v>0.56999999999999995</v>
      </c>
      <c r="W26" s="43">
        <v>0.56999999999999995</v>
      </c>
      <c r="X26" s="43">
        <v>0.56999999999999995</v>
      </c>
      <c r="Y26" s="43">
        <v>0.56999999999999995</v>
      </c>
      <c r="Z26" s="43">
        <v>0.71</v>
      </c>
      <c r="AA26" s="43">
        <v>0.71</v>
      </c>
      <c r="AB26" s="43">
        <v>0.56999999999999995</v>
      </c>
      <c r="AC26" s="43">
        <v>0.56999999999999995</v>
      </c>
      <c r="AD26" s="43">
        <v>0.56999999999999995</v>
      </c>
      <c r="AE26" s="43">
        <v>0.56999999999999995</v>
      </c>
      <c r="AF26" s="44">
        <v>0.71</v>
      </c>
    </row>
    <row r="27" spans="1:32" x14ac:dyDescent="0.15">
      <c r="A27" s="15"/>
      <c r="B27" s="16" t="s">
        <v>162</v>
      </c>
      <c r="C27" s="7" t="s">
        <v>29</v>
      </c>
      <c r="D27" s="21">
        <v>6</v>
      </c>
      <c r="E27" s="42">
        <v>0.33</v>
      </c>
      <c r="F27" s="43">
        <v>0.33</v>
      </c>
      <c r="G27" s="43">
        <v>0.33</v>
      </c>
      <c r="H27" s="43">
        <v>0.33</v>
      </c>
      <c r="I27" s="43">
        <v>0.33</v>
      </c>
      <c r="J27" s="43">
        <v>0.17</v>
      </c>
      <c r="K27" s="43">
        <v>0.33</v>
      </c>
      <c r="L27" s="43">
        <v>0.33</v>
      </c>
      <c r="M27" s="44">
        <v>0.33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0.5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4">
        <v>0</v>
      </c>
    </row>
    <row r="28" spans="1:32" x14ac:dyDescent="0.15">
      <c r="A28" s="15"/>
      <c r="B28" s="16" t="s">
        <v>163</v>
      </c>
      <c r="C28" s="7" t="s">
        <v>30</v>
      </c>
      <c r="D28" s="21">
        <v>2</v>
      </c>
      <c r="E28" s="42">
        <v>0</v>
      </c>
      <c r="F28" s="43">
        <v>0</v>
      </c>
      <c r="G28" s="43">
        <v>0</v>
      </c>
      <c r="H28" s="43">
        <v>0</v>
      </c>
      <c r="I28" s="43">
        <v>0.5</v>
      </c>
      <c r="J28" s="43">
        <v>0.5</v>
      </c>
      <c r="K28" s="43">
        <v>0.5</v>
      </c>
      <c r="L28" s="43">
        <v>0.5</v>
      </c>
      <c r="M28" s="44">
        <v>0.5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0.5</v>
      </c>
      <c r="AB28" s="43">
        <v>0</v>
      </c>
      <c r="AC28" s="43">
        <v>0</v>
      </c>
      <c r="AD28" s="43">
        <v>0</v>
      </c>
      <c r="AE28" s="43">
        <v>0</v>
      </c>
      <c r="AF28" s="44">
        <v>0</v>
      </c>
    </row>
    <row r="29" spans="1:32" x14ac:dyDescent="0.15">
      <c r="A29" s="15"/>
      <c r="B29" s="16" t="s">
        <v>164</v>
      </c>
      <c r="C29" s="7" t="s">
        <v>32</v>
      </c>
      <c r="D29" s="22">
        <v>1</v>
      </c>
      <c r="E29" s="42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4">
        <v>0</v>
      </c>
      <c r="N29" s="43">
        <v>1</v>
      </c>
      <c r="O29" s="43">
        <v>1</v>
      </c>
      <c r="P29" s="43">
        <v>0</v>
      </c>
      <c r="Q29" s="43">
        <v>1</v>
      </c>
      <c r="R29" s="43">
        <v>1</v>
      </c>
      <c r="S29" s="43">
        <v>1</v>
      </c>
      <c r="T29" s="43">
        <v>1</v>
      </c>
      <c r="U29" s="43">
        <v>1</v>
      </c>
      <c r="V29" s="43">
        <v>1</v>
      </c>
      <c r="W29" s="43">
        <v>1</v>
      </c>
      <c r="X29" s="43">
        <v>1</v>
      </c>
      <c r="Y29" s="43">
        <v>1</v>
      </c>
      <c r="Z29" s="43">
        <v>1</v>
      </c>
      <c r="AA29" s="43">
        <v>1</v>
      </c>
      <c r="AB29" s="43">
        <v>1</v>
      </c>
      <c r="AC29" s="43">
        <v>0</v>
      </c>
      <c r="AD29" s="43">
        <v>1</v>
      </c>
      <c r="AE29" s="43">
        <v>1</v>
      </c>
      <c r="AF29" s="44">
        <v>1</v>
      </c>
    </row>
    <row r="30" spans="1:32" x14ac:dyDescent="0.15">
      <c r="A30" s="15"/>
      <c r="B30" s="16" t="s">
        <v>164</v>
      </c>
      <c r="C30" s="7" t="s">
        <v>31</v>
      </c>
      <c r="D30" s="21">
        <v>1</v>
      </c>
      <c r="E30" s="42">
        <v>1</v>
      </c>
      <c r="F30" s="43">
        <v>1</v>
      </c>
      <c r="G30" s="43">
        <v>1</v>
      </c>
      <c r="H30" s="43">
        <v>1</v>
      </c>
      <c r="I30" s="43">
        <v>1</v>
      </c>
      <c r="J30" s="43">
        <v>1</v>
      </c>
      <c r="K30" s="43">
        <v>1</v>
      </c>
      <c r="L30" s="43">
        <v>1</v>
      </c>
      <c r="M30" s="44">
        <v>1</v>
      </c>
      <c r="N30" s="43">
        <v>1</v>
      </c>
      <c r="O30" s="43">
        <v>1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1</v>
      </c>
      <c r="W30" s="43">
        <v>0</v>
      </c>
      <c r="X30" s="43">
        <v>0</v>
      </c>
      <c r="Y30" s="43">
        <v>0</v>
      </c>
      <c r="Z30" s="43">
        <v>1</v>
      </c>
      <c r="AA30" s="43">
        <v>1</v>
      </c>
      <c r="AB30" s="43">
        <v>0</v>
      </c>
      <c r="AC30" s="43">
        <v>0</v>
      </c>
      <c r="AD30" s="43">
        <v>1</v>
      </c>
      <c r="AE30" s="43">
        <v>0</v>
      </c>
      <c r="AF30" s="44">
        <v>0</v>
      </c>
    </row>
    <row r="31" spans="1:32" x14ac:dyDescent="0.15">
      <c r="A31" s="15"/>
      <c r="B31" s="16" t="s">
        <v>164</v>
      </c>
      <c r="C31" s="7" t="s">
        <v>33</v>
      </c>
      <c r="D31" s="21">
        <v>1</v>
      </c>
      <c r="E31" s="42">
        <v>1</v>
      </c>
      <c r="F31" s="43">
        <v>1</v>
      </c>
      <c r="G31" s="43">
        <v>1</v>
      </c>
      <c r="H31" s="43">
        <v>1</v>
      </c>
      <c r="I31" s="43">
        <v>1</v>
      </c>
      <c r="J31" s="43">
        <v>1</v>
      </c>
      <c r="K31" s="43">
        <v>1</v>
      </c>
      <c r="L31" s="43">
        <v>1</v>
      </c>
      <c r="M31" s="44">
        <v>1</v>
      </c>
      <c r="N31" s="43">
        <v>1</v>
      </c>
      <c r="O31" s="43">
        <v>1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1</v>
      </c>
      <c r="W31" s="43">
        <v>0</v>
      </c>
      <c r="X31" s="43">
        <v>0</v>
      </c>
      <c r="Y31" s="43">
        <v>0</v>
      </c>
      <c r="Z31" s="43">
        <v>1</v>
      </c>
      <c r="AA31" s="43">
        <v>1</v>
      </c>
      <c r="AB31" s="43">
        <v>0</v>
      </c>
      <c r="AC31" s="43">
        <v>0</v>
      </c>
      <c r="AD31" s="43">
        <v>1</v>
      </c>
      <c r="AE31" s="43">
        <v>0</v>
      </c>
      <c r="AF31" s="44">
        <v>0</v>
      </c>
    </row>
    <row r="32" spans="1:32" x14ac:dyDescent="0.15">
      <c r="A32" s="15" t="s">
        <v>34</v>
      </c>
      <c r="B32" s="16"/>
      <c r="C32" s="7"/>
      <c r="D32" s="6"/>
      <c r="E32" s="42"/>
      <c r="F32" s="43"/>
      <c r="G32" s="43"/>
      <c r="H32" s="43"/>
      <c r="I32" s="43"/>
      <c r="J32" s="43"/>
      <c r="K32" s="43"/>
      <c r="L32" s="43"/>
      <c r="M32" s="44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4"/>
    </row>
    <row r="33" spans="1:32" x14ac:dyDescent="0.15">
      <c r="A33" s="15"/>
      <c r="B33" s="16" t="s">
        <v>165</v>
      </c>
      <c r="C33" s="7" t="s">
        <v>35</v>
      </c>
      <c r="D33" s="6">
        <v>18</v>
      </c>
      <c r="E33" s="42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0.33</v>
      </c>
      <c r="L33" s="43">
        <v>0</v>
      </c>
      <c r="M33" s="44">
        <v>0</v>
      </c>
      <c r="N33" s="43">
        <v>0.33</v>
      </c>
      <c r="O33" s="43">
        <v>0.33</v>
      </c>
      <c r="P33" s="43">
        <v>0.33</v>
      </c>
      <c r="Q33" s="43">
        <v>0.5</v>
      </c>
      <c r="R33" s="43">
        <v>0.5</v>
      </c>
      <c r="S33" s="43">
        <v>0.5</v>
      </c>
      <c r="T33" s="43">
        <v>0.5</v>
      </c>
      <c r="U33" s="43">
        <v>0.5</v>
      </c>
      <c r="V33" s="43">
        <v>0.33</v>
      </c>
      <c r="W33" s="43">
        <v>0.56000000000000005</v>
      </c>
      <c r="X33" s="43">
        <v>0.56000000000000005</v>
      </c>
      <c r="Y33" s="43">
        <v>0.56000000000000005</v>
      </c>
      <c r="Z33" s="43">
        <v>0.5</v>
      </c>
      <c r="AA33" s="43">
        <v>0.5</v>
      </c>
      <c r="AB33" s="43">
        <v>0.5</v>
      </c>
      <c r="AC33" s="43">
        <v>0.5</v>
      </c>
      <c r="AD33" s="43">
        <v>0.5</v>
      </c>
      <c r="AE33" s="43">
        <v>0.5</v>
      </c>
      <c r="AF33" s="44">
        <v>0.5</v>
      </c>
    </row>
    <row r="34" spans="1:32" x14ac:dyDescent="0.15">
      <c r="A34" s="15"/>
      <c r="B34" s="16" t="s">
        <v>166</v>
      </c>
      <c r="C34" s="7" t="s">
        <v>36</v>
      </c>
      <c r="D34" s="6">
        <v>8</v>
      </c>
      <c r="E34" s="42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0.25</v>
      </c>
      <c r="L34" s="43">
        <v>0</v>
      </c>
      <c r="M34" s="44">
        <v>0</v>
      </c>
      <c r="N34" s="43">
        <v>0</v>
      </c>
      <c r="O34" s="43">
        <v>0</v>
      </c>
      <c r="P34" s="43">
        <v>0.25</v>
      </c>
      <c r="Q34" s="43">
        <v>0.5</v>
      </c>
      <c r="R34" s="43">
        <v>0.25</v>
      </c>
      <c r="S34" s="43">
        <v>0.25</v>
      </c>
      <c r="T34" s="43">
        <v>0.5</v>
      </c>
      <c r="U34" s="43">
        <v>0.25</v>
      </c>
      <c r="V34" s="43">
        <v>0</v>
      </c>
      <c r="W34" s="43">
        <v>0.25</v>
      </c>
      <c r="X34" s="43">
        <v>0.25</v>
      </c>
      <c r="Y34" s="43">
        <v>0.25</v>
      </c>
      <c r="Z34" s="43">
        <v>0.5</v>
      </c>
      <c r="AA34" s="43">
        <v>0.5</v>
      </c>
      <c r="AB34" s="43">
        <v>0.25</v>
      </c>
      <c r="AC34" s="43">
        <v>0.5</v>
      </c>
      <c r="AD34" s="43">
        <v>0.5</v>
      </c>
      <c r="AE34" s="43">
        <v>0.5</v>
      </c>
      <c r="AF34" s="44">
        <v>0.25</v>
      </c>
    </row>
    <row r="35" spans="1:32" x14ac:dyDescent="0.15">
      <c r="A35" s="15"/>
      <c r="B35" s="16" t="s">
        <v>167</v>
      </c>
      <c r="C35" s="7" t="s">
        <v>37</v>
      </c>
      <c r="D35" s="6">
        <v>28</v>
      </c>
      <c r="E35" s="42">
        <v>7.0000000000000007E-2</v>
      </c>
      <c r="F35" s="43">
        <v>0</v>
      </c>
      <c r="G35" s="43">
        <v>0</v>
      </c>
      <c r="H35" s="43">
        <v>0</v>
      </c>
      <c r="I35" s="43">
        <v>0</v>
      </c>
      <c r="J35" s="43">
        <v>7.0000000000000007E-2</v>
      </c>
      <c r="K35" s="43">
        <v>0.75</v>
      </c>
      <c r="L35" s="43">
        <v>7.0000000000000007E-2</v>
      </c>
      <c r="M35" s="44">
        <v>0</v>
      </c>
      <c r="N35" s="43">
        <v>0.64</v>
      </c>
      <c r="O35" s="43">
        <v>0.56999999999999995</v>
      </c>
      <c r="P35" s="43">
        <v>0.56999999999999995</v>
      </c>
      <c r="Q35" s="43">
        <v>0.82</v>
      </c>
      <c r="R35" s="43">
        <v>0.75</v>
      </c>
      <c r="S35" s="43">
        <v>0.82</v>
      </c>
      <c r="T35" s="43">
        <v>0.82</v>
      </c>
      <c r="U35" s="43">
        <v>0.75</v>
      </c>
      <c r="V35" s="43">
        <v>0.5</v>
      </c>
      <c r="W35" s="43">
        <v>0.82</v>
      </c>
      <c r="X35" s="43">
        <v>0.82</v>
      </c>
      <c r="Y35" s="43">
        <v>0.82</v>
      </c>
      <c r="Z35" s="43">
        <v>1</v>
      </c>
      <c r="AA35" s="43">
        <v>0.82</v>
      </c>
      <c r="AB35" s="43">
        <v>0.82</v>
      </c>
      <c r="AC35" s="43">
        <v>0.82</v>
      </c>
      <c r="AD35" s="43">
        <v>0.82</v>
      </c>
      <c r="AE35" s="43">
        <v>0.82</v>
      </c>
      <c r="AF35" s="44">
        <v>0.75</v>
      </c>
    </row>
    <row r="36" spans="1:32" x14ac:dyDescent="0.15">
      <c r="A36" s="15"/>
      <c r="B36" s="16" t="s">
        <v>168</v>
      </c>
      <c r="C36" s="7" t="s">
        <v>38</v>
      </c>
      <c r="D36" s="6">
        <v>28</v>
      </c>
      <c r="E36" s="42">
        <v>0.04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0.5</v>
      </c>
      <c r="L36" s="43">
        <v>0</v>
      </c>
      <c r="M36" s="44">
        <v>0</v>
      </c>
      <c r="N36" s="43">
        <v>0.54</v>
      </c>
      <c r="O36" s="43">
        <v>0.54</v>
      </c>
      <c r="P36" s="43">
        <v>0.5</v>
      </c>
      <c r="Q36" s="43">
        <v>0.75</v>
      </c>
      <c r="R36" s="43">
        <v>0.75</v>
      </c>
      <c r="S36" s="43">
        <v>0.75</v>
      </c>
      <c r="T36" s="43">
        <v>0.75</v>
      </c>
      <c r="U36" s="43">
        <v>0.75</v>
      </c>
      <c r="V36" s="43">
        <v>0.5</v>
      </c>
      <c r="W36" s="43">
        <v>0.75</v>
      </c>
      <c r="X36" s="43">
        <v>0.75</v>
      </c>
      <c r="Y36" s="43">
        <v>0.75</v>
      </c>
      <c r="Z36" s="43">
        <v>0.75</v>
      </c>
      <c r="AA36" s="43">
        <v>1</v>
      </c>
      <c r="AB36" s="43">
        <v>0.75</v>
      </c>
      <c r="AC36" s="43">
        <v>0.75</v>
      </c>
      <c r="AD36" s="43">
        <v>0.75</v>
      </c>
      <c r="AE36" s="43">
        <v>0.75</v>
      </c>
      <c r="AF36" s="44">
        <v>0.75</v>
      </c>
    </row>
    <row r="37" spans="1:32" x14ac:dyDescent="0.15">
      <c r="A37" s="15"/>
      <c r="B37" s="16" t="s">
        <v>169</v>
      </c>
      <c r="C37" s="7" t="s">
        <v>39</v>
      </c>
      <c r="D37" s="6">
        <v>3</v>
      </c>
      <c r="E37" s="42">
        <v>0.33</v>
      </c>
      <c r="F37" s="43">
        <v>0.33</v>
      </c>
      <c r="G37" s="43">
        <v>0.33</v>
      </c>
      <c r="H37" s="43">
        <v>0.33</v>
      </c>
      <c r="I37" s="43">
        <v>0.33</v>
      </c>
      <c r="J37" s="43">
        <v>0.33</v>
      </c>
      <c r="K37" s="43">
        <v>0.33</v>
      </c>
      <c r="L37" s="43">
        <v>0.33</v>
      </c>
      <c r="M37" s="44">
        <v>0.33</v>
      </c>
      <c r="N37" s="43">
        <v>0.33</v>
      </c>
      <c r="O37" s="43">
        <v>0.33</v>
      </c>
      <c r="P37" s="43">
        <v>1</v>
      </c>
      <c r="Q37" s="43">
        <v>1</v>
      </c>
      <c r="R37" s="43">
        <v>1</v>
      </c>
      <c r="S37" s="43">
        <v>1</v>
      </c>
      <c r="T37" s="43">
        <v>0.33</v>
      </c>
      <c r="U37" s="43">
        <v>1</v>
      </c>
      <c r="V37" s="43">
        <v>0.33</v>
      </c>
      <c r="W37" s="43">
        <v>1</v>
      </c>
      <c r="X37" s="43">
        <v>1</v>
      </c>
      <c r="Y37" s="43">
        <v>1</v>
      </c>
      <c r="Z37" s="43">
        <v>1</v>
      </c>
      <c r="AA37" s="43">
        <v>1</v>
      </c>
      <c r="AB37" s="43">
        <v>1</v>
      </c>
      <c r="AC37" s="43">
        <v>0.67</v>
      </c>
      <c r="AD37" s="43">
        <v>1</v>
      </c>
      <c r="AE37" s="43">
        <v>1</v>
      </c>
      <c r="AF37" s="44">
        <v>1</v>
      </c>
    </row>
    <row r="38" spans="1:32" x14ac:dyDescent="0.15">
      <c r="A38" s="15"/>
      <c r="B38" s="16" t="s">
        <v>170</v>
      </c>
      <c r="C38" s="7" t="s">
        <v>40</v>
      </c>
      <c r="D38" s="6">
        <v>5</v>
      </c>
      <c r="E38" s="42">
        <v>0.2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0.2</v>
      </c>
      <c r="L38" s="43">
        <v>0</v>
      </c>
      <c r="M38" s="44">
        <v>0</v>
      </c>
      <c r="N38" s="43">
        <v>0.4</v>
      </c>
      <c r="O38" s="43">
        <v>0.6</v>
      </c>
      <c r="P38" s="43">
        <v>0.2</v>
      </c>
      <c r="Q38" s="43">
        <v>0.6</v>
      </c>
      <c r="R38" s="43">
        <v>0.2</v>
      </c>
      <c r="S38" s="43">
        <v>0.4</v>
      </c>
      <c r="T38" s="43">
        <v>0.4</v>
      </c>
      <c r="U38" s="43">
        <v>0.2</v>
      </c>
      <c r="V38" s="43">
        <v>0</v>
      </c>
      <c r="W38" s="43">
        <v>0.4</v>
      </c>
      <c r="X38" s="43">
        <v>0.8</v>
      </c>
      <c r="Y38" s="43">
        <v>0.6</v>
      </c>
      <c r="Z38" s="43">
        <v>0.8</v>
      </c>
      <c r="AA38" s="43">
        <v>1</v>
      </c>
      <c r="AB38" s="43">
        <v>0.6</v>
      </c>
      <c r="AC38" s="43">
        <v>0.6</v>
      </c>
      <c r="AD38" s="43">
        <v>0.8</v>
      </c>
      <c r="AE38" s="43">
        <v>0.8</v>
      </c>
      <c r="AF38" s="44">
        <v>0.2</v>
      </c>
    </row>
    <row r="39" spans="1:32" x14ac:dyDescent="0.15">
      <c r="A39" s="15" t="s">
        <v>41</v>
      </c>
      <c r="B39" s="16"/>
      <c r="C39" s="7"/>
      <c r="D39" s="6"/>
      <c r="E39" s="42"/>
      <c r="F39" s="43"/>
      <c r="G39" s="43"/>
      <c r="H39" s="43"/>
      <c r="I39" s="43"/>
      <c r="J39" s="43"/>
      <c r="K39" s="43"/>
      <c r="L39" s="43"/>
      <c r="M39" s="44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4"/>
    </row>
    <row r="40" spans="1:32" x14ac:dyDescent="0.15">
      <c r="A40" s="15"/>
      <c r="B40" s="16" t="s">
        <v>184</v>
      </c>
      <c r="C40" s="7" t="s">
        <v>42</v>
      </c>
      <c r="D40" s="21">
        <v>9</v>
      </c>
      <c r="E40" s="42">
        <v>0.78</v>
      </c>
      <c r="F40" s="43">
        <v>0.78</v>
      </c>
      <c r="G40" s="43">
        <v>0.78</v>
      </c>
      <c r="H40" s="43">
        <v>0.67</v>
      </c>
      <c r="I40" s="43">
        <v>0.78</v>
      </c>
      <c r="J40" s="43">
        <v>0.78</v>
      </c>
      <c r="K40" s="43">
        <v>0.78</v>
      </c>
      <c r="L40" s="43">
        <v>0.78</v>
      </c>
      <c r="M40" s="44">
        <v>0.67</v>
      </c>
      <c r="N40" s="43">
        <v>0.22</v>
      </c>
      <c r="O40" s="43">
        <v>0.22</v>
      </c>
      <c r="P40" s="43">
        <v>0.56000000000000005</v>
      </c>
      <c r="Q40" s="43">
        <v>0.44</v>
      </c>
      <c r="R40" s="43">
        <v>0.11</v>
      </c>
      <c r="S40" s="43">
        <v>0.56000000000000005</v>
      </c>
      <c r="T40" s="43">
        <v>0.89</v>
      </c>
      <c r="U40" s="43">
        <v>0.11</v>
      </c>
      <c r="V40" s="43">
        <v>0.22</v>
      </c>
      <c r="W40" s="43">
        <v>0</v>
      </c>
      <c r="X40" s="43">
        <v>0.22</v>
      </c>
      <c r="Y40" s="43">
        <v>0.11</v>
      </c>
      <c r="Z40" s="43">
        <v>0.33</v>
      </c>
      <c r="AA40" s="43">
        <v>0.56000000000000005</v>
      </c>
      <c r="AB40" s="43">
        <v>0.33</v>
      </c>
      <c r="AC40" s="43">
        <v>0.22</v>
      </c>
      <c r="AD40" s="43">
        <v>0.22</v>
      </c>
      <c r="AE40" s="43">
        <v>0.22</v>
      </c>
      <c r="AF40" s="44">
        <v>0.56000000000000005</v>
      </c>
    </row>
    <row r="41" spans="1:32" x14ac:dyDescent="0.15">
      <c r="A41" s="15"/>
      <c r="B41" s="16" t="s">
        <v>184</v>
      </c>
      <c r="C41" s="7" t="s">
        <v>43</v>
      </c>
      <c r="D41" s="21">
        <v>12</v>
      </c>
      <c r="E41" s="42">
        <v>0.42</v>
      </c>
      <c r="F41" s="43">
        <v>0.57999999999999996</v>
      </c>
      <c r="G41" s="43">
        <v>0.42</v>
      </c>
      <c r="H41" s="43">
        <v>0.42</v>
      </c>
      <c r="I41" s="43">
        <v>0.57999999999999996</v>
      </c>
      <c r="J41" s="43">
        <v>0.57999999999999996</v>
      </c>
      <c r="K41" s="43">
        <v>0.57999999999999996</v>
      </c>
      <c r="L41" s="43">
        <v>0.57999999999999996</v>
      </c>
      <c r="M41" s="44">
        <v>0.42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4">
        <v>0</v>
      </c>
    </row>
    <row r="42" spans="1:32" x14ac:dyDescent="0.15">
      <c r="A42" s="15"/>
      <c r="B42" s="16" t="s">
        <v>178</v>
      </c>
      <c r="C42" s="7" t="s">
        <v>45</v>
      </c>
      <c r="D42" s="21">
        <v>10</v>
      </c>
      <c r="E42" s="42">
        <v>0.4</v>
      </c>
      <c r="F42" s="43">
        <v>0.4</v>
      </c>
      <c r="G42" s="43">
        <v>0.4</v>
      </c>
      <c r="H42" s="43">
        <v>0.4</v>
      </c>
      <c r="I42" s="43">
        <v>0.4</v>
      </c>
      <c r="J42" s="43">
        <v>0.4</v>
      </c>
      <c r="K42" s="43">
        <v>0.4</v>
      </c>
      <c r="L42" s="43">
        <v>0.6</v>
      </c>
      <c r="M42" s="44">
        <v>0.4</v>
      </c>
      <c r="N42" s="43">
        <v>0.2</v>
      </c>
      <c r="O42" s="43">
        <v>0</v>
      </c>
      <c r="P42" s="43">
        <v>0.2</v>
      </c>
      <c r="Q42" s="43">
        <v>0.2</v>
      </c>
      <c r="R42" s="43">
        <v>0.2</v>
      </c>
      <c r="S42" s="43">
        <v>0.2</v>
      </c>
      <c r="T42" s="43">
        <v>0.2</v>
      </c>
      <c r="U42" s="43">
        <v>0.2</v>
      </c>
      <c r="V42" s="43">
        <v>0.2</v>
      </c>
      <c r="W42" s="43">
        <v>0.2</v>
      </c>
      <c r="X42" s="43">
        <v>0.4</v>
      </c>
      <c r="Y42" s="43">
        <v>0.4</v>
      </c>
      <c r="Z42" s="43">
        <v>0.4</v>
      </c>
      <c r="AA42" s="43">
        <v>0.4</v>
      </c>
      <c r="AB42" s="43">
        <v>0.4</v>
      </c>
      <c r="AC42" s="43">
        <v>0</v>
      </c>
      <c r="AD42" s="43">
        <v>0.4</v>
      </c>
      <c r="AE42" s="43">
        <v>0.2</v>
      </c>
      <c r="AF42" s="44">
        <v>0.2</v>
      </c>
    </row>
    <row r="43" spans="1:32" x14ac:dyDescent="0.15">
      <c r="A43" s="15"/>
      <c r="B43" s="16" t="s">
        <v>179</v>
      </c>
      <c r="C43" s="7" t="s">
        <v>44</v>
      </c>
      <c r="D43" s="22">
        <v>7</v>
      </c>
      <c r="E43" s="42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0.14000000000000001</v>
      </c>
      <c r="K43" s="43">
        <v>0.14000000000000001</v>
      </c>
      <c r="L43" s="43">
        <v>0.28999999999999998</v>
      </c>
      <c r="M43" s="44">
        <v>0</v>
      </c>
      <c r="N43" s="43">
        <v>0.28999999999999998</v>
      </c>
      <c r="O43" s="43">
        <v>0.14000000000000001</v>
      </c>
      <c r="P43" s="43">
        <v>0.14000000000000001</v>
      </c>
      <c r="Q43" s="43">
        <v>0.28999999999999998</v>
      </c>
      <c r="R43" s="43">
        <v>0.14000000000000001</v>
      </c>
      <c r="S43" s="43">
        <v>0.28999999999999998</v>
      </c>
      <c r="T43" s="43">
        <v>0.43</v>
      </c>
      <c r="U43" s="43">
        <v>0.14000000000000001</v>
      </c>
      <c r="V43" s="43">
        <v>0.14000000000000001</v>
      </c>
      <c r="W43" s="43">
        <v>0.43</v>
      </c>
      <c r="X43" s="43">
        <v>0.43</v>
      </c>
      <c r="Y43" s="43">
        <v>0.43</v>
      </c>
      <c r="Z43" s="43">
        <v>0.56999999999999995</v>
      </c>
      <c r="AA43" s="43">
        <v>0.56999999999999995</v>
      </c>
      <c r="AB43" s="43">
        <v>0.43</v>
      </c>
      <c r="AC43" s="43">
        <v>0.43</v>
      </c>
      <c r="AD43" s="43">
        <v>0.43</v>
      </c>
      <c r="AE43" s="43">
        <v>0.56999999999999995</v>
      </c>
      <c r="AF43" s="44">
        <v>0.14000000000000001</v>
      </c>
    </row>
    <row r="44" spans="1:32" x14ac:dyDescent="0.15">
      <c r="A44" s="15"/>
      <c r="B44" s="16" t="s">
        <v>181</v>
      </c>
      <c r="C44" s="7" t="s">
        <v>46</v>
      </c>
      <c r="D44" s="22">
        <v>4</v>
      </c>
      <c r="E44" s="42">
        <v>0.5</v>
      </c>
      <c r="F44" s="43">
        <v>0.5</v>
      </c>
      <c r="G44" s="43">
        <v>0.5</v>
      </c>
      <c r="H44" s="43">
        <v>0.5</v>
      </c>
      <c r="I44" s="43">
        <v>0.5</v>
      </c>
      <c r="J44" s="43">
        <v>0.5</v>
      </c>
      <c r="K44" s="43">
        <v>0.5</v>
      </c>
      <c r="L44" s="43">
        <v>0.5</v>
      </c>
      <c r="M44" s="44">
        <v>0.5</v>
      </c>
      <c r="N44" s="43">
        <v>0.75</v>
      </c>
      <c r="O44" s="43">
        <v>0.75</v>
      </c>
      <c r="P44" s="43">
        <v>1</v>
      </c>
      <c r="Q44" s="43">
        <v>1</v>
      </c>
      <c r="R44" s="43">
        <v>1</v>
      </c>
      <c r="S44" s="43">
        <v>1</v>
      </c>
      <c r="T44" s="43">
        <v>1</v>
      </c>
      <c r="U44" s="43">
        <v>0.5</v>
      </c>
      <c r="V44" s="43">
        <v>0.75</v>
      </c>
      <c r="W44" s="43">
        <v>0.5</v>
      </c>
      <c r="X44" s="43">
        <v>1</v>
      </c>
      <c r="Y44" s="43">
        <v>1</v>
      </c>
      <c r="Z44" s="43">
        <v>1</v>
      </c>
      <c r="AA44" s="43">
        <v>0.75</v>
      </c>
      <c r="AB44" s="43">
        <v>0.5</v>
      </c>
      <c r="AC44" s="43">
        <v>0.75</v>
      </c>
      <c r="AD44" s="43">
        <v>1</v>
      </c>
      <c r="AE44" s="43">
        <v>1</v>
      </c>
      <c r="AF44" s="44">
        <v>0.75</v>
      </c>
    </row>
    <row r="45" spans="1:32" x14ac:dyDescent="0.15">
      <c r="A45" s="15" t="s">
        <v>47</v>
      </c>
      <c r="B45" s="16"/>
      <c r="C45" s="7"/>
      <c r="D45" s="6"/>
      <c r="E45" s="42"/>
      <c r="F45" s="43"/>
      <c r="G45" s="43"/>
      <c r="H45" s="43"/>
      <c r="I45" s="43"/>
      <c r="J45" s="43"/>
      <c r="K45" s="43"/>
      <c r="L45" s="43"/>
      <c r="M45" s="44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4"/>
    </row>
    <row r="46" spans="1:32" x14ac:dyDescent="0.15">
      <c r="A46" s="15"/>
      <c r="B46" s="16" t="s">
        <v>182</v>
      </c>
      <c r="C46" s="7" t="s">
        <v>48</v>
      </c>
      <c r="D46" s="22">
        <v>9</v>
      </c>
      <c r="E46" s="42">
        <v>0.44</v>
      </c>
      <c r="F46" s="43">
        <v>0.56000000000000005</v>
      </c>
      <c r="G46" s="43">
        <v>0.33</v>
      </c>
      <c r="H46" s="43">
        <v>0.56000000000000005</v>
      </c>
      <c r="I46" s="43">
        <v>0.33</v>
      </c>
      <c r="J46" s="43">
        <v>0.33</v>
      </c>
      <c r="K46" s="43">
        <v>0.56000000000000005</v>
      </c>
      <c r="L46" s="43">
        <v>0.56000000000000005</v>
      </c>
      <c r="M46" s="44">
        <v>0.56000000000000005</v>
      </c>
      <c r="N46" s="43">
        <v>0.56000000000000005</v>
      </c>
      <c r="O46" s="43">
        <v>0.56000000000000005</v>
      </c>
      <c r="P46" s="43">
        <v>0.67</v>
      </c>
      <c r="Q46" s="43">
        <v>0.67</v>
      </c>
      <c r="R46" s="43">
        <v>0.67</v>
      </c>
      <c r="S46" s="43">
        <v>0.78</v>
      </c>
      <c r="T46" s="43">
        <v>0.67</v>
      </c>
      <c r="U46" s="43">
        <v>0.56000000000000005</v>
      </c>
      <c r="V46" s="43">
        <v>0.67</v>
      </c>
      <c r="W46" s="43">
        <v>0.78</v>
      </c>
      <c r="X46" s="43">
        <v>0.78</v>
      </c>
      <c r="Y46" s="43">
        <v>0.89</v>
      </c>
      <c r="Z46" s="43">
        <v>0.78</v>
      </c>
      <c r="AA46" s="43">
        <v>0.78</v>
      </c>
      <c r="AB46" s="43">
        <v>0.78</v>
      </c>
      <c r="AC46" s="43">
        <v>0.78</v>
      </c>
      <c r="AD46" s="43">
        <v>0.78</v>
      </c>
      <c r="AE46" s="43">
        <v>0.78</v>
      </c>
      <c r="AF46" s="44">
        <v>0.56000000000000005</v>
      </c>
    </row>
    <row r="47" spans="1:32" x14ac:dyDescent="0.15">
      <c r="A47" s="15" t="s">
        <v>49</v>
      </c>
      <c r="B47" s="16"/>
      <c r="C47" s="7"/>
      <c r="D47" s="6"/>
      <c r="E47" s="42"/>
      <c r="F47" s="43"/>
      <c r="G47" s="43"/>
      <c r="H47" s="43"/>
      <c r="I47" s="43"/>
      <c r="J47" s="43"/>
      <c r="K47" s="43"/>
      <c r="L47" s="43"/>
      <c r="M47" s="44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4"/>
    </row>
    <row r="48" spans="1:32" ht="14" thickBot="1" x14ac:dyDescent="0.2">
      <c r="A48" s="9"/>
      <c r="B48" s="10" t="s">
        <v>183</v>
      </c>
      <c r="C48" s="17" t="s">
        <v>50</v>
      </c>
      <c r="D48" s="23">
        <v>6</v>
      </c>
      <c r="E48" s="45">
        <v>0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0.17</v>
      </c>
      <c r="L48" s="46">
        <v>0</v>
      </c>
      <c r="M48" s="47">
        <v>0</v>
      </c>
      <c r="N48" s="46">
        <v>0.17</v>
      </c>
      <c r="O48" s="46">
        <v>0.17</v>
      </c>
      <c r="P48" s="46">
        <v>0.17</v>
      </c>
      <c r="Q48" s="46">
        <v>0.17</v>
      </c>
      <c r="R48" s="46">
        <v>0.17</v>
      </c>
      <c r="S48" s="46">
        <v>0.17</v>
      </c>
      <c r="T48" s="46">
        <v>0.17</v>
      </c>
      <c r="U48" s="46">
        <v>0.17</v>
      </c>
      <c r="V48" s="46">
        <v>0.17</v>
      </c>
      <c r="W48" s="46">
        <v>0.17</v>
      </c>
      <c r="X48" s="46">
        <v>0.17</v>
      </c>
      <c r="Y48" s="46">
        <v>0.17</v>
      </c>
      <c r="Z48" s="46">
        <v>0.33</v>
      </c>
      <c r="AA48" s="46">
        <v>0.33</v>
      </c>
      <c r="AB48" s="46">
        <v>0.33</v>
      </c>
      <c r="AC48" s="46">
        <v>0.33</v>
      </c>
      <c r="AD48" s="46">
        <v>0.33</v>
      </c>
      <c r="AE48" s="46">
        <v>0.17</v>
      </c>
      <c r="AF48" s="47">
        <v>0.17</v>
      </c>
    </row>
  </sheetData>
  <mergeCells count="5">
    <mergeCell ref="W3:AE3"/>
    <mergeCell ref="A3:C3"/>
    <mergeCell ref="E3:M3"/>
    <mergeCell ref="P3:S3"/>
    <mergeCell ref="N3:O3"/>
  </mergeCells>
  <conditionalFormatting sqref="C4:C1048576">
    <cfRule type="containsText" dxfId="6" priority="24" operator="containsText" text="[">
      <formula>NOT(ISERROR(SEARCH("[",C4)))</formula>
    </cfRule>
  </conditionalFormatting>
  <conditionalFormatting sqref="D1:D1048576">
    <cfRule type="dataBar" priority="9">
      <dataBar>
        <cfvo type="min"/>
        <cfvo type="max"/>
        <color theme="1" tint="0.34998626667073579"/>
      </dataBar>
      <extLst>
        <ext xmlns:x14="http://schemas.microsoft.com/office/spreadsheetml/2009/9/main" uri="{B025F937-C7B1-47D3-B67F-A62EFF666E3E}">
          <x14:id>{91B23C54-0734-654F-9A06-F754962D9BCB}</x14:id>
        </ext>
      </extLst>
    </cfRule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{D6464F41-E3D6-C147-8184-C42DE4D401B0}</x14:id>
        </ext>
      </extLst>
    </cfRule>
  </conditionalFormatting>
  <conditionalFormatting sqref="A47">
    <cfRule type="containsText" dxfId="5" priority="7" operator="containsText" text="[">
      <formula>NOT(ISERROR(SEARCH("[",A47)))</formula>
    </cfRule>
  </conditionalFormatting>
  <conditionalFormatting sqref="A45">
    <cfRule type="containsText" dxfId="4" priority="6" operator="containsText" text="[">
      <formula>NOT(ISERROR(SEARCH("[",A45)))</formula>
    </cfRule>
  </conditionalFormatting>
  <conditionalFormatting sqref="A39">
    <cfRule type="containsText" dxfId="3" priority="5" operator="containsText" text="[">
      <formula>NOT(ISERROR(SEARCH("[",A39)))</formula>
    </cfRule>
  </conditionalFormatting>
  <conditionalFormatting sqref="A32">
    <cfRule type="containsText" dxfId="2" priority="4" operator="containsText" text="[">
      <formula>NOT(ISERROR(SEARCH("[",A32)))</formula>
    </cfRule>
  </conditionalFormatting>
  <conditionalFormatting sqref="A24">
    <cfRule type="containsText" dxfId="1" priority="3" operator="containsText" text="[">
      <formula>NOT(ISERROR(SEARCH("[",A24)))</formula>
    </cfRule>
  </conditionalFormatting>
  <conditionalFormatting sqref="A16">
    <cfRule type="containsText" dxfId="0" priority="2" operator="containsText" text="[">
      <formula>NOT(ISERROR(SEARCH("[",A16)))</formula>
    </cfRule>
  </conditionalFormatting>
  <conditionalFormatting sqref="E5:AF48">
    <cfRule type="colorScale" priority="1271">
      <colorScale>
        <cfvo type="min"/>
        <cfvo type="percentile" val="50"/>
        <cfvo type="max"/>
        <color theme="0"/>
        <color theme="4" tint="0.39997558519241921"/>
        <color theme="4" tint="-0.249977111117893"/>
      </colorScale>
    </cfRule>
  </conditionalFormatting>
  <conditionalFormatting sqref="D5:D48">
    <cfRule type="dataBar" priority="1273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{D09937F2-B5F5-124A-944F-C18596E1A187}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1B23C54-0734-654F-9A06-F754962D9B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D6464F41-E3D6-C147-8184-C42DE4D401B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D1:D1048576</xm:sqref>
        </x14:conditionalFormatting>
        <x14:conditionalFormatting xmlns:xm="http://schemas.microsoft.com/office/excel/2006/main">
          <x14:cfRule type="dataBar" id="{D09937F2-B5F5-124A-944F-C18596E1A18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D5:D48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0C6FB-EAC5-124D-977C-F613F073DF25}">
  <dimension ref="A1:AF90"/>
  <sheetViews>
    <sheetView tabSelected="1" zoomScale="118" zoomScaleNormal="108" workbookViewId="0">
      <selection activeCell="A3" sqref="A3:C3"/>
    </sheetView>
  </sheetViews>
  <sheetFormatPr baseColWidth="10" defaultRowHeight="13" x14ac:dyDescent="0.15"/>
  <cols>
    <col min="1" max="1" width="3.6640625" customWidth="1"/>
    <col min="2" max="2" width="37" customWidth="1"/>
    <col min="3" max="3" width="42.33203125" customWidth="1"/>
    <col min="5" max="32" width="3.6640625" customWidth="1"/>
  </cols>
  <sheetData>
    <row r="1" spans="1:32" x14ac:dyDescent="0.15">
      <c r="A1" s="8" t="s">
        <v>267</v>
      </c>
    </row>
    <row r="2" spans="1:32" ht="14" thickBot="1" x14ac:dyDescent="0.2">
      <c r="A2" s="8"/>
    </row>
    <row r="3" spans="1:32" ht="101" customHeight="1" thickBot="1" x14ac:dyDescent="0.2">
      <c r="A3" s="63" t="s">
        <v>135</v>
      </c>
      <c r="B3" s="64"/>
      <c r="C3" s="65"/>
      <c r="D3" s="28" t="s">
        <v>124</v>
      </c>
      <c r="E3" s="60" t="s">
        <v>0</v>
      </c>
      <c r="F3" s="56"/>
      <c r="G3" s="56"/>
      <c r="H3" s="56"/>
      <c r="I3" s="56"/>
      <c r="J3" s="56"/>
      <c r="K3" s="56"/>
      <c r="L3" s="56"/>
      <c r="M3" s="61"/>
      <c r="N3" s="66" t="s">
        <v>1</v>
      </c>
      <c r="O3" s="62"/>
      <c r="P3" s="56" t="s">
        <v>2</v>
      </c>
      <c r="Q3" s="56"/>
      <c r="R3" s="56"/>
      <c r="S3" s="56"/>
      <c r="T3" s="41" t="s">
        <v>3</v>
      </c>
      <c r="U3" s="40" t="s">
        <v>4</v>
      </c>
      <c r="V3" s="41" t="s">
        <v>5</v>
      </c>
      <c r="W3" s="56" t="s">
        <v>6</v>
      </c>
      <c r="X3" s="56"/>
      <c r="Y3" s="56"/>
      <c r="Z3" s="56"/>
      <c r="AA3" s="56"/>
      <c r="AB3" s="56"/>
      <c r="AC3" s="56"/>
      <c r="AD3" s="56"/>
      <c r="AE3" s="61"/>
      <c r="AF3" s="20" t="s">
        <v>7</v>
      </c>
    </row>
    <row r="4" spans="1:32" ht="65" x14ac:dyDescent="0.15">
      <c r="A4" s="48" t="s">
        <v>51</v>
      </c>
      <c r="B4" s="2"/>
      <c r="C4" s="7"/>
      <c r="D4" s="29"/>
      <c r="E4" s="34" t="s">
        <v>126</v>
      </c>
      <c r="F4" s="35" t="s">
        <v>127</v>
      </c>
      <c r="G4" s="35" t="s">
        <v>128</v>
      </c>
      <c r="H4" s="35" t="s">
        <v>129</v>
      </c>
      <c r="I4" s="35" t="s">
        <v>130</v>
      </c>
      <c r="J4" s="35" t="s">
        <v>131</v>
      </c>
      <c r="K4" s="35" t="s">
        <v>132</v>
      </c>
      <c r="L4" s="35" t="s">
        <v>133</v>
      </c>
      <c r="M4" s="36" t="s">
        <v>134</v>
      </c>
      <c r="N4" s="49" t="s">
        <v>131</v>
      </c>
      <c r="O4" s="13" t="s">
        <v>132</v>
      </c>
      <c r="P4" s="13" t="s">
        <v>126</v>
      </c>
      <c r="Q4" s="13" t="s">
        <v>129</v>
      </c>
      <c r="R4" s="13" t="s">
        <v>133</v>
      </c>
      <c r="S4" s="13" t="s">
        <v>134</v>
      </c>
      <c r="T4" s="13" t="s">
        <v>132</v>
      </c>
      <c r="U4" s="13" t="s">
        <v>129</v>
      </c>
      <c r="V4" s="13" t="s">
        <v>129</v>
      </c>
      <c r="W4" s="13" t="s">
        <v>126</v>
      </c>
      <c r="X4" s="13" t="s">
        <v>127</v>
      </c>
      <c r="Y4" s="13" t="s">
        <v>128</v>
      </c>
      <c r="Z4" s="13" t="s">
        <v>129</v>
      </c>
      <c r="AA4" s="13" t="s">
        <v>130</v>
      </c>
      <c r="AB4" s="13" t="s">
        <v>131</v>
      </c>
      <c r="AC4" s="13" t="s">
        <v>132</v>
      </c>
      <c r="AD4" s="13" t="s">
        <v>133</v>
      </c>
      <c r="AE4" s="13" t="s">
        <v>134</v>
      </c>
      <c r="AF4" s="14" t="s">
        <v>129</v>
      </c>
    </row>
    <row r="5" spans="1:32" ht="13" customHeight="1" x14ac:dyDescent="0.2">
      <c r="A5" s="1"/>
      <c r="B5" s="25" t="s">
        <v>136</v>
      </c>
      <c r="C5" s="3" t="s">
        <v>186</v>
      </c>
      <c r="D5" s="30">
        <v>2</v>
      </c>
      <c r="E5" s="42">
        <v>0.5</v>
      </c>
      <c r="F5" s="43">
        <v>0.5</v>
      </c>
      <c r="G5" s="43">
        <v>1</v>
      </c>
      <c r="H5" s="43">
        <v>1</v>
      </c>
      <c r="I5" s="43">
        <v>1</v>
      </c>
      <c r="J5" s="43">
        <v>1</v>
      </c>
      <c r="K5" s="43">
        <v>1</v>
      </c>
      <c r="L5" s="43">
        <v>1</v>
      </c>
      <c r="M5" s="44">
        <v>1</v>
      </c>
      <c r="N5" s="42">
        <v>0</v>
      </c>
      <c r="O5" s="43">
        <v>0</v>
      </c>
      <c r="P5" s="43">
        <v>1</v>
      </c>
      <c r="Q5" s="43">
        <v>0</v>
      </c>
      <c r="R5" s="43">
        <v>0</v>
      </c>
      <c r="S5" s="43">
        <v>0</v>
      </c>
      <c r="T5" s="43">
        <v>0</v>
      </c>
      <c r="U5" s="43">
        <v>0</v>
      </c>
      <c r="V5" s="43">
        <v>0</v>
      </c>
      <c r="W5" s="43">
        <v>0</v>
      </c>
      <c r="X5" s="43">
        <v>0</v>
      </c>
      <c r="Y5" s="43">
        <v>0</v>
      </c>
      <c r="Z5" s="43">
        <v>0</v>
      </c>
      <c r="AA5" s="43">
        <v>0</v>
      </c>
      <c r="AB5" s="43">
        <v>0</v>
      </c>
      <c r="AC5" s="43">
        <v>0</v>
      </c>
      <c r="AD5" s="43">
        <v>0</v>
      </c>
      <c r="AE5" s="43">
        <v>0</v>
      </c>
      <c r="AF5" s="44">
        <v>0</v>
      </c>
    </row>
    <row r="6" spans="1:32" ht="13" customHeight="1" x14ac:dyDescent="0.2">
      <c r="A6" s="1"/>
      <c r="B6" s="25" t="s">
        <v>136</v>
      </c>
      <c r="C6" s="3" t="s">
        <v>53</v>
      </c>
      <c r="D6" s="30">
        <v>5</v>
      </c>
      <c r="E6" s="42">
        <v>0.6</v>
      </c>
      <c r="F6" s="43">
        <v>0.4</v>
      </c>
      <c r="G6" s="43">
        <v>0.6</v>
      </c>
      <c r="H6" s="43">
        <v>0.4</v>
      </c>
      <c r="I6" s="43">
        <v>0.6</v>
      </c>
      <c r="J6" s="43">
        <v>0.6</v>
      </c>
      <c r="K6" s="43">
        <v>0.4</v>
      </c>
      <c r="L6" s="43">
        <v>0.6</v>
      </c>
      <c r="M6" s="44">
        <v>0.6</v>
      </c>
      <c r="N6" s="42">
        <v>0</v>
      </c>
      <c r="O6" s="43">
        <v>0</v>
      </c>
      <c r="P6" s="43">
        <v>0.4</v>
      </c>
      <c r="Q6" s="43">
        <v>0</v>
      </c>
      <c r="R6" s="43">
        <v>0</v>
      </c>
      <c r="S6" s="43">
        <v>0</v>
      </c>
      <c r="T6" s="43">
        <v>0</v>
      </c>
      <c r="U6" s="43">
        <v>0</v>
      </c>
      <c r="V6" s="43">
        <v>0.2</v>
      </c>
      <c r="W6" s="43">
        <v>0.4</v>
      </c>
      <c r="X6" s="43">
        <v>0.2</v>
      </c>
      <c r="Y6" s="43">
        <v>0.2</v>
      </c>
      <c r="Z6" s="43">
        <v>0.2</v>
      </c>
      <c r="AA6" s="43">
        <v>0.2</v>
      </c>
      <c r="AB6" s="43">
        <v>0</v>
      </c>
      <c r="AC6" s="43">
        <v>0.2</v>
      </c>
      <c r="AD6" s="43">
        <v>0</v>
      </c>
      <c r="AE6" s="43">
        <v>0.2</v>
      </c>
      <c r="AF6" s="44">
        <v>0</v>
      </c>
    </row>
    <row r="7" spans="1:32" ht="13" customHeight="1" x14ac:dyDescent="0.2">
      <c r="A7" s="1"/>
      <c r="B7" s="25" t="s">
        <v>136</v>
      </c>
      <c r="C7" s="3" t="s">
        <v>54</v>
      </c>
      <c r="D7" s="30">
        <v>2</v>
      </c>
      <c r="E7" s="42">
        <v>0.5</v>
      </c>
      <c r="F7" s="43">
        <v>0.5</v>
      </c>
      <c r="G7" s="43">
        <v>1</v>
      </c>
      <c r="H7" s="43">
        <v>1</v>
      </c>
      <c r="I7" s="43">
        <v>1</v>
      </c>
      <c r="J7" s="43">
        <v>1</v>
      </c>
      <c r="K7" s="43">
        <v>1</v>
      </c>
      <c r="L7" s="43">
        <v>1</v>
      </c>
      <c r="M7" s="44">
        <v>1</v>
      </c>
      <c r="N7" s="42">
        <v>0</v>
      </c>
      <c r="O7" s="43">
        <v>0</v>
      </c>
      <c r="P7" s="43">
        <v>1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3">
        <v>0</v>
      </c>
      <c r="W7" s="43">
        <v>0</v>
      </c>
      <c r="X7" s="43">
        <v>0</v>
      </c>
      <c r="Y7" s="43">
        <v>0</v>
      </c>
      <c r="Z7" s="43">
        <v>0</v>
      </c>
      <c r="AA7" s="43">
        <v>0</v>
      </c>
      <c r="AB7" s="43">
        <v>0</v>
      </c>
      <c r="AC7" s="43">
        <v>0</v>
      </c>
      <c r="AD7" s="43">
        <v>0</v>
      </c>
      <c r="AE7" s="43">
        <v>0</v>
      </c>
      <c r="AF7" s="44">
        <v>0</v>
      </c>
    </row>
    <row r="8" spans="1:32" ht="13" customHeight="1" x14ac:dyDescent="0.2">
      <c r="A8" s="1"/>
      <c r="B8" s="25" t="s">
        <v>136</v>
      </c>
      <c r="C8" s="3" t="s">
        <v>55</v>
      </c>
      <c r="D8" s="30">
        <v>4</v>
      </c>
      <c r="E8" s="42">
        <v>0.5</v>
      </c>
      <c r="F8" s="43">
        <v>0.5</v>
      </c>
      <c r="G8" s="43">
        <v>0.5</v>
      </c>
      <c r="H8" s="43">
        <v>0.75</v>
      </c>
      <c r="I8" s="43">
        <v>0.75</v>
      </c>
      <c r="J8" s="43">
        <v>0.5</v>
      </c>
      <c r="K8" s="43">
        <v>0.75</v>
      </c>
      <c r="L8" s="43">
        <v>0.5</v>
      </c>
      <c r="M8" s="44">
        <v>0.5</v>
      </c>
      <c r="N8" s="42">
        <v>0.25</v>
      </c>
      <c r="O8" s="43">
        <v>0.25</v>
      </c>
      <c r="P8" s="43">
        <v>0.75</v>
      </c>
      <c r="Q8" s="43">
        <v>0.25</v>
      </c>
      <c r="R8" s="43">
        <v>0.25</v>
      </c>
      <c r="S8" s="43">
        <v>0.25</v>
      </c>
      <c r="T8" s="43">
        <v>0</v>
      </c>
      <c r="U8" s="43">
        <v>0.25</v>
      </c>
      <c r="V8" s="43">
        <v>0.25</v>
      </c>
      <c r="W8" s="43">
        <v>0.25</v>
      </c>
      <c r="X8" s="43">
        <v>0.25</v>
      </c>
      <c r="Y8" s="43">
        <v>0.25</v>
      </c>
      <c r="Z8" s="43">
        <v>0.5</v>
      </c>
      <c r="AA8" s="43">
        <v>0.5</v>
      </c>
      <c r="AB8" s="43">
        <v>0.25</v>
      </c>
      <c r="AC8" s="43">
        <v>0.25</v>
      </c>
      <c r="AD8" s="43">
        <v>0.5</v>
      </c>
      <c r="AE8" s="43">
        <v>0.5</v>
      </c>
      <c r="AF8" s="44">
        <v>0.25</v>
      </c>
    </row>
    <row r="9" spans="1:32" ht="13" customHeight="1" x14ac:dyDescent="0.2">
      <c r="A9" s="1"/>
      <c r="B9" s="25" t="s">
        <v>137</v>
      </c>
      <c r="C9" s="3" t="s">
        <v>56</v>
      </c>
      <c r="D9" s="30">
        <v>3</v>
      </c>
      <c r="E9" s="42">
        <v>0.67</v>
      </c>
      <c r="F9" s="43">
        <v>0.67</v>
      </c>
      <c r="G9" s="43">
        <v>1</v>
      </c>
      <c r="H9" s="43">
        <v>0.67</v>
      </c>
      <c r="I9" s="43">
        <v>1</v>
      </c>
      <c r="J9" s="43">
        <v>1</v>
      </c>
      <c r="K9" s="43">
        <v>1</v>
      </c>
      <c r="L9" s="43">
        <v>1</v>
      </c>
      <c r="M9" s="44">
        <v>0.67</v>
      </c>
      <c r="N9" s="42">
        <v>0</v>
      </c>
      <c r="O9" s="43">
        <v>0</v>
      </c>
      <c r="P9" s="43">
        <v>0.67</v>
      </c>
      <c r="Q9" s="43">
        <v>0</v>
      </c>
      <c r="R9" s="43">
        <v>0</v>
      </c>
      <c r="S9" s="43">
        <v>0</v>
      </c>
      <c r="T9" s="43">
        <v>0.33</v>
      </c>
      <c r="U9" s="43">
        <v>0.33</v>
      </c>
      <c r="V9" s="43">
        <v>0</v>
      </c>
      <c r="W9" s="43">
        <v>0.67</v>
      </c>
      <c r="X9" s="43">
        <v>0</v>
      </c>
      <c r="Y9" s="43">
        <v>0.33</v>
      </c>
      <c r="Z9" s="43">
        <v>0.33</v>
      </c>
      <c r="AA9" s="43">
        <v>0.67</v>
      </c>
      <c r="AB9" s="43">
        <v>0</v>
      </c>
      <c r="AC9" s="43">
        <v>0</v>
      </c>
      <c r="AD9" s="43">
        <v>0</v>
      </c>
      <c r="AE9" s="43">
        <v>0.33</v>
      </c>
      <c r="AF9" s="44">
        <v>0</v>
      </c>
    </row>
    <row r="10" spans="1:32" ht="13" customHeight="1" x14ac:dyDescent="0.2">
      <c r="A10" s="1"/>
      <c r="B10" s="25" t="s">
        <v>137</v>
      </c>
      <c r="C10" s="3" t="s">
        <v>187</v>
      </c>
      <c r="D10" s="30">
        <v>9</v>
      </c>
      <c r="E10" s="42">
        <v>1</v>
      </c>
      <c r="F10" s="43">
        <v>1</v>
      </c>
      <c r="G10" s="43">
        <v>1</v>
      </c>
      <c r="H10" s="43">
        <v>1</v>
      </c>
      <c r="I10" s="43">
        <v>1</v>
      </c>
      <c r="J10" s="43">
        <v>1</v>
      </c>
      <c r="K10" s="43">
        <v>1</v>
      </c>
      <c r="L10" s="43">
        <v>1</v>
      </c>
      <c r="M10" s="44">
        <v>1</v>
      </c>
      <c r="N10" s="42">
        <v>0.11</v>
      </c>
      <c r="O10" s="43">
        <v>0.11</v>
      </c>
      <c r="P10" s="43">
        <v>0.22</v>
      </c>
      <c r="Q10" s="43">
        <v>0.11</v>
      </c>
      <c r="R10" s="43">
        <v>0</v>
      </c>
      <c r="S10" s="43">
        <v>0.11</v>
      </c>
      <c r="T10" s="43">
        <v>0.11</v>
      </c>
      <c r="U10" s="43">
        <v>0.33</v>
      </c>
      <c r="V10" s="43">
        <v>0.22</v>
      </c>
      <c r="W10" s="43">
        <v>0.89</v>
      </c>
      <c r="X10" s="43">
        <v>0.22</v>
      </c>
      <c r="Y10" s="43">
        <v>0.22</v>
      </c>
      <c r="Z10" s="43">
        <v>0.22</v>
      </c>
      <c r="AA10" s="43">
        <v>0.33</v>
      </c>
      <c r="AB10" s="43">
        <v>0.11</v>
      </c>
      <c r="AC10" s="43">
        <v>0.11</v>
      </c>
      <c r="AD10" s="43">
        <v>0.22</v>
      </c>
      <c r="AE10" s="43">
        <v>0.33</v>
      </c>
      <c r="AF10" s="44">
        <v>0.22</v>
      </c>
    </row>
    <row r="11" spans="1:32" ht="13" customHeight="1" x14ac:dyDescent="0.2">
      <c r="A11" s="1"/>
      <c r="B11" s="25" t="s">
        <v>137</v>
      </c>
      <c r="C11" s="3" t="s">
        <v>188</v>
      </c>
      <c r="D11" s="30">
        <v>3</v>
      </c>
      <c r="E11" s="42">
        <v>0.33</v>
      </c>
      <c r="F11" s="43">
        <v>0.67</v>
      </c>
      <c r="G11" s="43">
        <v>0.67</v>
      </c>
      <c r="H11" s="43">
        <v>0.67</v>
      </c>
      <c r="I11" s="43">
        <v>0.67</v>
      </c>
      <c r="J11" s="43">
        <v>0.67</v>
      </c>
      <c r="K11" s="43">
        <v>0.67</v>
      </c>
      <c r="L11" s="43">
        <v>0.33</v>
      </c>
      <c r="M11" s="44">
        <v>0.33</v>
      </c>
      <c r="N11" s="42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3">
        <v>0</v>
      </c>
      <c r="W11" s="43">
        <v>0.67</v>
      </c>
      <c r="X11" s="43">
        <v>0</v>
      </c>
      <c r="Y11" s="43">
        <v>0</v>
      </c>
      <c r="Z11" s="43">
        <v>0</v>
      </c>
      <c r="AA11" s="43">
        <v>0</v>
      </c>
      <c r="AB11" s="43">
        <v>0</v>
      </c>
      <c r="AC11" s="43">
        <v>0</v>
      </c>
      <c r="AD11" s="43">
        <v>0</v>
      </c>
      <c r="AE11" s="43">
        <v>0</v>
      </c>
      <c r="AF11" s="44">
        <v>0</v>
      </c>
    </row>
    <row r="12" spans="1:32" ht="13" customHeight="1" x14ac:dyDescent="0.2">
      <c r="A12" s="1"/>
      <c r="B12" s="25" t="s">
        <v>137</v>
      </c>
      <c r="C12" s="3" t="s">
        <v>57</v>
      </c>
      <c r="D12" s="30">
        <v>1</v>
      </c>
      <c r="E12" s="42">
        <v>1</v>
      </c>
      <c r="F12" s="43">
        <v>1</v>
      </c>
      <c r="G12" s="43">
        <v>1</v>
      </c>
      <c r="H12" s="43">
        <v>1</v>
      </c>
      <c r="I12" s="43">
        <v>1</v>
      </c>
      <c r="J12" s="43">
        <v>1</v>
      </c>
      <c r="K12" s="43">
        <v>1</v>
      </c>
      <c r="L12" s="43">
        <v>1</v>
      </c>
      <c r="M12" s="44">
        <v>1</v>
      </c>
      <c r="N12" s="42">
        <v>0</v>
      </c>
      <c r="O12" s="43">
        <v>0</v>
      </c>
      <c r="P12" s="43">
        <v>1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3">
        <v>1</v>
      </c>
      <c r="W12" s="43">
        <v>1</v>
      </c>
      <c r="X12" s="43">
        <v>0</v>
      </c>
      <c r="Y12" s="43">
        <v>0</v>
      </c>
      <c r="Z12" s="43">
        <v>0</v>
      </c>
      <c r="AA12" s="43">
        <v>1</v>
      </c>
      <c r="AB12" s="43">
        <v>0</v>
      </c>
      <c r="AC12" s="43">
        <v>0</v>
      </c>
      <c r="AD12" s="43">
        <v>0</v>
      </c>
      <c r="AE12" s="43">
        <v>0</v>
      </c>
      <c r="AF12" s="44">
        <v>0</v>
      </c>
    </row>
    <row r="13" spans="1:32" ht="13" customHeight="1" x14ac:dyDescent="0.2">
      <c r="A13" s="1"/>
      <c r="B13" s="25" t="s">
        <v>137</v>
      </c>
      <c r="C13" s="3" t="s">
        <v>58</v>
      </c>
      <c r="D13" s="30">
        <v>3</v>
      </c>
      <c r="E13" s="42">
        <v>0.67</v>
      </c>
      <c r="F13" s="43">
        <v>0.67</v>
      </c>
      <c r="G13" s="43">
        <v>1</v>
      </c>
      <c r="H13" s="43">
        <v>0.67</v>
      </c>
      <c r="I13" s="43">
        <v>0.67</v>
      </c>
      <c r="J13" s="43">
        <v>0.67</v>
      </c>
      <c r="K13" s="43">
        <v>0.67</v>
      </c>
      <c r="L13" s="43">
        <v>0.67</v>
      </c>
      <c r="M13" s="44">
        <v>0.67</v>
      </c>
      <c r="N13" s="42">
        <v>0.33</v>
      </c>
      <c r="O13" s="43">
        <v>0.33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0.67</v>
      </c>
      <c r="V13" s="43">
        <v>0.33</v>
      </c>
      <c r="W13" s="43">
        <v>0.33</v>
      </c>
      <c r="X13" s="43">
        <v>0.33</v>
      </c>
      <c r="Y13" s="43">
        <v>0.33</v>
      </c>
      <c r="Z13" s="43">
        <v>0.33</v>
      </c>
      <c r="AA13" s="43">
        <v>0</v>
      </c>
      <c r="AB13" s="43">
        <v>0</v>
      </c>
      <c r="AC13" s="43">
        <v>0</v>
      </c>
      <c r="AD13" s="43">
        <v>0</v>
      </c>
      <c r="AE13" s="43">
        <v>0.33</v>
      </c>
      <c r="AF13" s="44">
        <v>0</v>
      </c>
    </row>
    <row r="14" spans="1:32" ht="13" customHeight="1" x14ac:dyDescent="0.2">
      <c r="A14" s="1"/>
      <c r="B14" s="25" t="s">
        <v>137</v>
      </c>
      <c r="C14" s="3" t="s">
        <v>59</v>
      </c>
      <c r="D14" s="30">
        <v>2</v>
      </c>
      <c r="E14" s="42">
        <v>1</v>
      </c>
      <c r="F14" s="43">
        <v>1</v>
      </c>
      <c r="G14" s="43">
        <v>1</v>
      </c>
      <c r="H14" s="43">
        <v>1</v>
      </c>
      <c r="I14" s="43">
        <v>1</v>
      </c>
      <c r="J14" s="43">
        <v>1</v>
      </c>
      <c r="K14" s="43">
        <v>0.5</v>
      </c>
      <c r="L14" s="43">
        <v>1</v>
      </c>
      <c r="M14" s="44">
        <v>0.5</v>
      </c>
      <c r="N14" s="42">
        <v>0</v>
      </c>
      <c r="O14" s="43">
        <v>0</v>
      </c>
      <c r="P14" s="43">
        <v>0.5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3">
        <v>0.5</v>
      </c>
      <c r="W14" s="43">
        <v>0.5</v>
      </c>
      <c r="X14" s="43">
        <v>0</v>
      </c>
      <c r="Y14" s="43">
        <v>0</v>
      </c>
      <c r="Z14" s="43">
        <v>0</v>
      </c>
      <c r="AA14" s="43">
        <v>1</v>
      </c>
      <c r="AB14" s="43">
        <v>0</v>
      </c>
      <c r="AC14" s="43">
        <v>0</v>
      </c>
      <c r="AD14" s="43">
        <v>0</v>
      </c>
      <c r="AE14" s="43">
        <v>0.5</v>
      </c>
      <c r="AF14" s="44">
        <v>0</v>
      </c>
    </row>
    <row r="15" spans="1:32" ht="13" customHeight="1" x14ac:dyDescent="0.2">
      <c r="A15" s="1"/>
      <c r="B15" s="25" t="s">
        <v>137</v>
      </c>
      <c r="C15" s="3" t="s">
        <v>60</v>
      </c>
      <c r="D15" s="30">
        <v>3</v>
      </c>
      <c r="E15" s="42">
        <v>1</v>
      </c>
      <c r="F15" s="43">
        <v>1</v>
      </c>
      <c r="G15" s="43">
        <v>1</v>
      </c>
      <c r="H15" s="43">
        <v>1</v>
      </c>
      <c r="I15" s="43">
        <v>1</v>
      </c>
      <c r="J15" s="43">
        <v>1</v>
      </c>
      <c r="K15" s="43">
        <v>1</v>
      </c>
      <c r="L15" s="43">
        <v>1</v>
      </c>
      <c r="M15" s="44">
        <v>1</v>
      </c>
      <c r="N15" s="42">
        <v>0</v>
      </c>
      <c r="O15" s="43">
        <v>0</v>
      </c>
      <c r="P15" s="43">
        <v>1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43">
        <v>0.33</v>
      </c>
      <c r="W15" s="43">
        <v>1</v>
      </c>
      <c r="X15" s="43">
        <v>0.33</v>
      </c>
      <c r="Y15" s="43">
        <v>0.33</v>
      </c>
      <c r="Z15" s="43">
        <v>0.33</v>
      </c>
      <c r="AA15" s="43">
        <v>0.67</v>
      </c>
      <c r="AB15" s="43">
        <v>0</v>
      </c>
      <c r="AC15" s="43">
        <v>0.33</v>
      </c>
      <c r="AD15" s="43">
        <v>0</v>
      </c>
      <c r="AE15" s="43">
        <v>0.33</v>
      </c>
      <c r="AF15" s="44">
        <v>0</v>
      </c>
    </row>
    <row r="16" spans="1:32" ht="13" customHeight="1" x14ac:dyDescent="0.2">
      <c r="A16" s="1"/>
      <c r="B16" s="25" t="s">
        <v>137</v>
      </c>
      <c r="C16" s="3" t="s">
        <v>189</v>
      </c>
      <c r="D16" s="30">
        <v>2</v>
      </c>
      <c r="E16" s="42">
        <v>0.5</v>
      </c>
      <c r="F16" s="43">
        <v>0.5</v>
      </c>
      <c r="G16" s="43">
        <v>0.5</v>
      </c>
      <c r="H16" s="43">
        <v>0.5</v>
      </c>
      <c r="I16" s="43">
        <v>0.5</v>
      </c>
      <c r="J16" s="43">
        <v>0.5</v>
      </c>
      <c r="K16" s="43">
        <v>0.5</v>
      </c>
      <c r="L16" s="43">
        <v>0.5</v>
      </c>
      <c r="M16" s="44">
        <v>0.5</v>
      </c>
      <c r="N16" s="42">
        <v>0</v>
      </c>
      <c r="O16" s="43">
        <v>0</v>
      </c>
      <c r="P16" s="43">
        <v>0</v>
      </c>
      <c r="Q16" s="43">
        <v>0</v>
      </c>
      <c r="R16" s="43">
        <v>0</v>
      </c>
      <c r="S16" s="43">
        <v>0</v>
      </c>
      <c r="T16" s="43">
        <v>0</v>
      </c>
      <c r="U16" s="43">
        <v>0</v>
      </c>
      <c r="V16" s="43">
        <v>0</v>
      </c>
      <c r="W16" s="43">
        <v>1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4">
        <v>0</v>
      </c>
    </row>
    <row r="17" spans="1:32" ht="13" customHeight="1" x14ac:dyDescent="0.2">
      <c r="A17" s="1"/>
      <c r="B17" s="25" t="s">
        <v>137</v>
      </c>
      <c r="C17" s="3" t="s">
        <v>61</v>
      </c>
      <c r="D17" s="30">
        <v>7</v>
      </c>
      <c r="E17" s="42">
        <v>1</v>
      </c>
      <c r="F17" s="43">
        <v>1</v>
      </c>
      <c r="G17" s="43">
        <v>1</v>
      </c>
      <c r="H17" s="43">
        <v>1</v>
      </c>
      <c r="I17" s="43">
        <v>1</v>
      </c>
      <c r="J17" s="43">
        <v>1</v>
      </c>
      <c r="K17" s="43">
        <v>1</v>
      </c>
      <c r="L17" s="43">
        <v>1</v>
      </c>
      <c r="M17" s="44">
        <v>1</v>
      </c>
      <c r="N17" s="42">
        <v>0</v>
      </c>
      <c r="O17" s="43">
        <v>0</v>
      </c>
      <c r="P17" s="43">
        <v>0.86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3">
        <v>0.28999999999999998</v>
      </c>
      <c r="W17" s="43">
        <v>0.86</v>
      </c>
      <c r="X17" s="43">
        <v>0.43</v>
      </c>
      <c r="Y17" s="43">
        <v>0.56999999999999995</v>
      </c>
      <c r="Z17" s="43">
        <v>0.56999999999999995</v>
      </c>
      <c r="AA17" s="43">
        <v>0.56999999999999995</v>
      </c>
      <c r="AB17" s="43">
        <v>0</v>
      </c>
      <c r="AC17" s="43">
        <v>0.43</v>
      </c>
      <c r="AD17" s="43">
        <v>0</v>
      </c>
      <c r="AE17" s="43">
        <v>0.56999999999999995</v>
      </c>
      <c r="AF17" s="44">
        <v>0</v>
      </c>
    </row>
    <row r="18" spans="1:32" ht="13" customHeight="1" x14ac:dyDescent="0.2">
      <c r="A18" s="1"/>
      <c r="B18" s="25" t="s">
        <v>137</v>
      </c>
      <c r="C18" s="3" t="s">
        <v>62</v>
      </c>
      <c r="D18" s="30">
        <v>2</v>
      </c>
      <c r="E18" s="42">
        <v>1</v>
      </c>
      <c r="F18" s="43">
        <v>1</v>
      </c>
      <c r="G18" s="43">
        <v>0.5</v>
      </c>
      <c r="H18" s="43">
        <v>1</v>
      </c>
      <c r="I18" s="43">
        <v>0.5</v>
      </c>
      <c r="J18" s="43">
        <v>1</v>
      </c>
      <c r="K18" s="43">
        <v>0.5</v>
      </c>
      <c r="L18" s="43">
        <v>1</v>
      </c>
      <c r="M18" s="44">
        <v>1</v>
      </c>
      <c r="N18" s="42">
        <v>0.5</v>
      </c>
      <c r="O18" s="43">
        <v>0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0.5</v>
      </c>
      <c r="V18" s="43">
        <v>0.5</v>
      </c>
      <c r="W18" s="43">
        <v>0</v>
      </c>
      <c r="X18" s="43">
        <v>0</v>
      </c>
      <c r="Y18" s="43">
        <v>0</v>
      </c>
      <c r="Z18" s="43">
        <v>1</v>
      </c>
      <c r="AA18" s="43">
        <v>0.5</v>
      </c>
      <c r="AB18" s="43">
        <v>0</v>
      </c>
      <c r="AC18" s="43">
        <v>0</v>
      </c>
      <c r="AD18" s="43">
        <v>0.5</v>
      </c>
      <c r="AE18" s="43">
        <v>0.5</v>
      </c>
      <c r="AF18" s="44">
        <v>1</v>
      </c>
    </row>
    <row r="19" spans="1:32" ht="13" customHeight="1" x14ac:dyDescent="0.2">
      <c r="A19" s="1"/>
      <c r="B19" s="25" t="s">
        <v>137</v>
      </c>
      <c r="C19" s="3" t="s">
        <v>63</v>
      </c>
      <c r="D19" s="30">
        <v>5</v>
      </c>
      <c r="E19" s="42">
        <v>0.8</v>
      </c>
      <c r="F19" s="43">
        <v>0.8</v>
      </c>
      <c r="G19" s="43">
        <v>0.8</v>
      </c>
      <c r="H19" s="43">
        <v>0.8</v>
      </c>
      <c r="I19" s="43">
        <v>0.8</v>
      </c>
      <c r="J19" s="43">
        <v>0.8</v>
      </c>
      <c r="K19" s="43">
        <v>0.8</v>
      </c>
      <c r="L19" s="43">
        <v>0.8</v>
      </c>
      <c r="M19" s="44">
        <v>0.8</v>
      </c>
      <c r="N19" s="42">
        <v>0</v>
      </c>
      <c r="O19" s="43">
        <v>0</v>
      </c>
      <c r="P19" s="43">
        <v>0.2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0.8</v>
      </c>
      <c r="X19" s="43">
        <v>0</v>
      </c>
      <c r="Y19" s="43">
        <v>0</v>
      </c>
      <c r="Z19" s="43">
        <v>0</v>
      </c>
      <c r="AA19" s="43">
        <v>0.2</v>
      </c>
      <c r="AB19" s="43">
        <v>0</v>
      </c>
      <c r="AC19" s="43">
        <v>0</v>
      </c>
      <c r="AD19" s="43">
        <v>0</v>
      </c>
      <c r="AE19" s="43">
        <v>0</v>
      </c>
      <c r="AF19" s="44">
        <v>0.2</v>
      </c>
    </row>
    <row r="20" spans="1:32" ht="13" customHeight="1" x14ac:dyDescent="0.2">
      <c r="A20" s="1"/>
      <c r="B20" s="25" t="s">
        <v>137</v>
      </c>
      <c r="C20" s="3" t="s">
        <v>64</v>
      </c>
      <c r="D20" s="30">
        <v>3</v>
      </c>
      <c r="E20" s="42">
        <v>0.67</v>
      </c>
      <c r="F20" s="43">
        <v>0.67</v>
      </c>
      <c r="G20" s="43">
        <v>1</v>
      </c>
      <c r="H20" s="43">
        <v>0.67</v>
      </c>
      <c r="I20" s="43">
        <v>0.67</v>
      </c>
      <c r="J20" s="43">
        <v>1</v>
      </c>
      <c r="K20" s="43">
        <v>1</v>
      </c>
      <c r="L20" s="43">
        <v>1</v>
      </c>
      <c r="M20" s="44">
        <v>1</v>
      </c>
      <c r="N20" s="42">
        <v>0</v>
      </c>
      <c r="O20" s="43">
        <v>0</v>
      </c>
      <c r="P20" s="43">
        <v>0.67</v>
      </c>
      <c r="Q20" s="43">
        <v>0</v>
      </c>
      <c r="R20" s="43">
        <v>0</v>
      </c>
      <c r="S20" s="43">
        <v>0</v>
      </c>
      <c r="T20" s="43">
        <v>0.33</v>
      </c>
      <c r="U20" s="43">
        <v>0.33</v>
      </c>
      <c r="V20" s="43">
        <v>0.33</v>
      </c>
      <c r="W20" s="43">
        <v>1</v>
      </c>
      <c r="X20" s="43">
        <v>0</v>
      </c>
      <c r="Y20" s="43">
        <v>0.33</v>
      </c>
      <c r="Z20" s="43">
        <v>0.33</v>
      </c>
      <c r="AA20" s="43">
        <v>0.33</v>
      </c>
      <c r="AB20" s="43">
        <v>0</v>
      </c>
      <c r="AC20" s="43">
        <v>0.33</v>
      </c>
      <c r="AD20" s="43">
        <v>0</v>
      </c>
      <c r="AE20" s="43">
        <v>0.33</v>
      </c>
      <c r="AF20" s="44">
        <v>0</v>
      </c>
    </row>
    <row r="21" spans="1:32" ht="13" customHeight="1" x14ac:dyDescent="0.2">
      <c r="A21" s="1"/>
      <c r="B21" s="25" t="s">
        <v>137</v>
      </c>
      <c r="C21" s="3" t="s">
        <v>65</v>
      </c>
      <c r="D21" s="30">
        <v>2</v>
      </c>
      <c r="E21" s="42">
        <v>1</v>
      </c>
      <c r="F21" s="43">
        <v>1</v>
      </c>
      <c r="G21" s="43">
        <v>1</v>
      </c>
      <c r="H21" s="43">
        <v>1</v>
      </c>
      <c r="I21" s="43">
        <v>1</v>
      </c>
      <c r="J21" s="43">
        <v>1</v>
      </c>
      <c r="K21" s="43">
        <v>1</v>
      </c>
      <c r="L21" s="43">
        <v>1</v>
      </c>
      <c r="M21" s="44">
        <v>1</v>
      </c>
      <c r="N21" s="42">
        <v>0</v>
      </c>
      <c r="O21" s="43">
        <v>0</v>
      </c>
      <c r="P21" s="43">
        <v>0</v>
      </c>
      <c r="Q21" s="43">
        <v>0.5</v>
      </c>
      <c r="R21" s="43">
        <v>0.5</v>
      </c>
      <c r="S21" s="43">
        <v>0.5</v>
      </c>
      <c r="T21" s="43">
        <v>0</v>
      </c>
      <c r="U21" s="43">
        <v>0</v>
      </c>
      <c r="V21" s="43">
        <v>0</v>
      </c>
      <c r="W21" s="43">
        <v>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4">
        <v>0</v>
      </c>
    </row>
    <row r="22" spans="1:32" ht="13" customHeight="1" x14ac:dyDescent="0.2">
      <c r="A22" s="1"/>
      <c r="B22" s="25" t="s">
        <v>137</v>
      </c>
      <c r="C22" s="3" t="s">
        <v>66</v>
      </c>
      <c r="D22" s="30">
        <v>6</v>
      </c>
      <c r="E22" s="42">
        <v>1</v>
      </c>
      <c r="F22" s="43">
        <v>1</v>
      </c>
      <c r="G22" s="43">
        <v>1</v>
      </c>
      <c r="H22" s="43">
        <v>1</v>
      </c>
      <c r="I22" s="43">
        <v>1</v>
      </c>
      <c r="J22" s="43">
        <v>1</v>
      </c>
      <c r="K22" s="43">
        <v>1</v>
      </c>
      <c r="L22" s="43">
        <v>1</v>
      </c>
      <c r="M22" s="44">
        <v>1</v>
      </c>
      <c r="N22" s="42">
        <v>0.17</v>
      </c>
      <c r="O22" s="43">
        <v>0.17</v>
      </c>
      <c r="P22" s="43">
        <v>1</v>
      </c>
      <c r="Q22" s="43">
        <v>0.17</v>
      </c>
      <c r="R22" s="43">
        <v>0.17</v>
      </c>
      <c r="S22" s="43">
        <v>0.17</v>
      </c>
      <c r="T22" s="43">
        <v>0.17</v>
      </c>
      <c r="U22" s="43">
        <v>0.17</v>
      </c>
      <c r="V22" s="43">
        <v>0.17</v>
      </c>
      <c r="W22" s="43">
        <v>1</v>
      </c>
      <c r="X22" s="43">
        <v>0.33</v>
      </c>
      <c r="Y22" s="43">
        <v>0.17</v>
      </c>
      <c r="Z22" s="43">
        <v>0.33</v>
      </c>
      <c r="AA22" s="43">
        <v>0.33</v>
      </c>
      <c r="AB22" s="43">
        <v>0.17</v>
      </c>
      <c r="AC22" s="43">
        <v>0.17</v>
      </c>
      <c r="AD22" s="43">
        <v>0.33</v>
      </c>
      <c r="AE22" s="43">
        <v>0.17</v>
      </c>
      <c r="AF22" s="44">
        <v>0.17</v>
      </c>
    </row>
    <row r="23" spans="1:32" ht="13" customHeight="1" x14ac:dyDescent="0.2">
      <c r="A23" s="1"/>
      <c r="B23" s="25" t="s">
        <v>137</v>
      </c>
      <c r="C23" s="3" t="s">
        <v>67</v>
      </c>
      <c r="D23" s="30">
        <v>3</v>
      </c>
      <c r="E23" s="42">
        <v>0.67</v>
      </c>
      <c r="F23" s="43">
        <v>0.67</v>
      </c>
      <c r="G23" s="43">
        <v>0.67</v>
      </c>
      <c r="H23" s="43">
        <v>0.67</v>
      </c>
      <c r="I23" s="43">
        <v>0.67</v>
      </c>
      <c r="J23" s="43">
        <v>0.67</v>
      </c>
      <c r="K23" s="43">
        <v>0.67</v>
      </c>
      <c r="L23" s="43">
        <v>0.67</v>
      </c>
      <c r="M23" s="44">
        <v>0.67</v>
      </c>
      <c r="N23" s="42">
        <v>0</v>
      </c>
      <c r="O23" s="43">
        <v>0</v>
      </c>
      <c r="P23" s="43">
        <v>0.67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4">
        <v>0</v>
      </c>
    </row>
    <row r="24" spans="1:32" ht="13" customHeight="1" x14ac:dyDescent="0.2">
      <c r="A24" s="1"/>
      <c r="B24" s="25" t="s">
        <v>137</v>
      </c>
      <c r="C24" s="3" t="s">
        <v>68</v>
      </c>
      <c r="D24" s="30">
        <v>4</v>
      </c>
      <c r="E24" s="42">
        <v>0.75</v>
      </c>
      <c r="F24" s="43">
        <v>0.75</v>
      </c>
      <c r="G24" s="43">
        <v>1</v>
      </c>
      <c r="H24" s="43">
        <v>0.75</v>
      </c>
      <c r="I24" s="43">
        <v>1</v>
      </c>
      <c r="J24" s="43">
        <v>1</v>
      </c>
      <c r="K24" s="43">
        <v>1</v>
      </c>
      <c r="L24" s="43">
        <v>1</v>
      </c>
      <c r="M24" s="44">
        <v>1</v>
      </c>
      <c r="N24" s="42">
        <v>0.5</v>
      </c>
      <c r="O24" s="43">
        <v>0.5</v>
      </c>
      <c r="P24" s="43">
        <v>0.25</v>
      </c>
      <c r="Q24" s="43">
        <v>0.25</v>
      </c>
      <c r="R24" s="43">
        <v>0.25</v>
      </c>
      <c r="S24" s="43">
        <v>0.25</v>
      </c>
      <c r="T24" s="43">
        <v>0.5</v>
      </c>
      <c r="U24" s="43">
        <v>0.25</v>
      </c>
      <c r="V24" s="43">
        <v>0</v>
      </c>
      <c r="W24" s="43">
        <v>1</v>
      </c>
      <c r="X24" s="43">
        <v>0.5</v>
      </c>
      <c r="Y24" s="43">
        <v>0.25</v>
      </c>
      <c r="Z24" s="43">
        <v>0.5</v>
      </c>
      <c r="AA24" s="43">
        <v>0.75</v>
      </c>
      <c r="AB24" s="43">
        <v>0.25</v>
      </c>
      <c r="AC24" s="43">
        <v>0.5</v>
      </c>
      <c r="AD24" s="43">
        <v>0.5</v>
      </c>
      <c r="AE24" s="43">
        <v>0.5</v>
      </c>
      <c r="AF24" s="44">
        <v>0.5</v>
      </c>
    </row>
    <row r="25" spans="1:32" ht="13" customHeight="1" x14ac:dyDescent="0.2">
      <c r="A25" s="1"/>
      <c r="B25" s="25" t="s">
        <v>138</v>
      </c>
      <c r="C25" s="3" t="s">
        <v>69</v>
      </c>
      <c r="D25" s="30">
        <v>2</v>
      </c>
      <c r="E25" s="42">
        <v>1</v>
      </c>
      <c r="F25" s="43">
        <v>1</v>
      </c>
      <c r="G25" s="43">
        <v>1</v>
      </c>
      <c r="H25" s="43">
        <v>1</v>
      </c>
      <c r="I25" s="43">
        <v>1</v>
      </c>
      <c r="J25" s="43">
        <v>1</v>
      </c>
      <c r="K25" s="43">
        <v>1</v>
      </c>
      <c r="L25" s="43">
        <v>1</v>
      </c>
      <c r="M25" s="44">
        <v>1</v>
      </c>
      <c r="N25" s="42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0.5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4">
        <v>0</v>
      </c>
    </row>
    <row r="26" spans="1:32" ht="13" customHeight="1" x14ac:dyDescent="0.2">
      <c r="A26" s="1"/>
      <c r="B26" s="25" t="s">
        <v>138</v>
      </c>
      <c r="C26" s="3" t="s">
        <v>70</v>
      </c>
      <c r="D26" s="30">
        <v>13</v>
      </c>
      <c r="E26" s="42">
        <v>0.92</v>
      </c>
      <c r="F26" s="43">
        <v>0.85</v>
      </c>
      <c r="G26" s="43">
        <v>0.92</v>
      </c>
      <c r="H26" s="43">
        <v>0.85</v>
      </c>
      <c r="I26" s="43">
        <v>0.92</v>
      </c>
      <c r="J26" s="43">
        <v>0.92</v>
      </c>
      <c r="K26" s="43">
        <v>0.92</v>
      </c>
      <c r="L26" s="43">
        <v>0.92</v>
      </c>
      <c r="M26" s="44">
        <v>0.92</v>
      </c>
      <c r="N26" s="42">
        <v>0.31</v>
      </c>
      <c r="O26" s="43">
        <v>0.23</v>
      </c>
      <c r="P26" s="43">
        <v>0.77</v>
      </c>
      <c r="Q26" s="43">
        <v>0.23</v>
      </c>
      <c r="R26" s="43">
        <v>0.31</v>
      </c>
      <c r="S26" s="43">
        <v>0.31</v>
      </c>
      <c r="T26" s="43">
        <v>0.46</v>
      </c>
      <c r="U26" s="43">
        <v>0.31</v>
      </c>
      <c r="V26" s="43">
        <v>0.08</v>
      </c>
      <c r="W26" s="43">
        <v>0.54</v>
      </c>
      <c r="X26" s="43">
        <v>0.38</v>
      </c>
      <c r="Y26" s="43">
        <v>0.38</v>
      </c>
      <c r="Z26" s="43">
        <v>0.38</v>
      </c>
      <c r="AA26" s="43">
        <v>0.38</v>
      </c>
      <c r="AB26" s="43">
        <v>0.31</v>
      </c>
      <c r="AC26" s="43">
        <v>0.38</v>
      </c>
      <c r="AD26" s="43">
        <v>0.31</v>
      </c>
      <c r="AE26" s="43">
        <v>0.46</v>
      </c>
      <c r="AF26" s="44">
        <v>0</v>
      </c>
    </row>
    <row r="27" spans="1:32" ht="13" customHeight="1" x14ac:dyDescent="0.2">
      <c r="A27" s="1"/>
      <c r="B27" s="25" t="s">
        <v>138</v>
      </c>
      <c r="C27" s="3" t="s">
        <v>71</v>
      </c>
      <c r="D27" s="30">
        <v>6</v>
      </c>
      <c r="E27" s="42">
        <v>0.83</v>
      </c>
      <c r="F27" s="43">
        <v>0.83</v>
      </c>
      <c r="G27" s="43">
        <v>1</v>
      </c>
      <c r="H27" s="43">
        <v>1</v>
      </c>
      <c r="I27" s="43">
        <v>0.83</v>
      </c>
      <c r="J27" s="43">
        <v>1</v>
      </c>
      <c r="K27" s="43">
        <v>1</v>
      </c>
      <c r="L27" s="43">
        <v>1</v>
      </c>
      <c r="M27" s="44">
        <v>0.67</v>
      </c>
      <c r="N27" s="42">
        <v>0</v>
      </c>
      <c r="O27" s="43">
        <v>0</v>
      </c>
      <c r="P27" s="43">
        <v>0.33</v>
      </c>
      <c r="Q27" s="43">
        <v>0</v>
      </c>
      <c r="R27" s="43">
        <v>0</v>
      </c>
      <c r="S27" s="43">
        <v>0</v>
      </c>
      <c r="T27" s="43">
        <v>0.17</v>
      </c>
      <c r="U27" s="43">
        <v>0</v>
      </c>
      <c r="V27" s="43">
        <v>0</v>
      </c>
      <c r="W27" s="43">
        <v>0.5</v>
      </c>
      <c r="X27" s="43">
        <v>0.33</v>
      </c>
      <c r="Y27" s="43">
        <v>0</v>
      </c>
      <c r="Z27" s="43">
        <v>0</v>
      </c>
      <c r="AA27" s="43">
        <v>0.33</v>
      </c>
      <c r="AB27" s="43">
        <v>0.17</v>
      </c>
      <c r="AC27" s="43">
        <v>0</v>
      </c>
      <c r="AD27" s="43">
        <v>0.17</v>
      </c>
      <c r="AE27" s="43">
        <v>0.17</v>
      </c>
      <c r="AF27" s="44">
        <v>0.17</v>
      </c>
    </row>
    <row r="28" spans="1:32" ht="13" customHeight="1" x14ac:dyDescent="0.2">
      <c r="A28" s="1"/>
      <c r="B28" s="25" t="s">
        <v>138</v>
      </c>
      <c r="C28" s="3" t="s">
        <v>72</v>
      </c>
      <c r="D28" s="30">
        <v>4</v>
      </c>
      <c r="E28" s="42">
        <v>1</v>
      </c>
      <c r="F28" s="43">
        <v>1</v>
      </c>
      <c r="G28" s="43">
        <v>1</v>
      </c>
      <c r="H28" s="43">
        <v>1</v>
      </c>
      <c r="I28" s="43">
        <v>1</v>
      </c>
      <c r="J28" s="43">
        <v>1</v>
      </c>
      <c r="K28" s="43">
        <v>1</v>
      </c>
      <c r="L28" s="43">
        <v>1</v>
      </c>
      <c r="M28" s="44">
        <v>1</v>
      </c>
      <c r="N28" s="42">
        <v>0.25</v>
      </c>
      <c r="O28" s="43">
        <v>0.25</v>
      </c>
      <c r="P28" s="43">
        <v>0.75</v>
      </c>
      <c r="Q28" s="43">
        <v>0.25</v>
      </c>
      <c r="R28" s="43">
        <v>0.25</v>
      </c>
      <c r="S28" s="43">
        <v>0.25</v>
      </c>
      <c r="T28" s="43">
        <v>0</v>
      </c>
      <c r="U28" s="43">
        <v>0</v>
      </c>
      <c r="V28" s="43">
        <v>0.25</v>
      </c>
      <c r="W28" s="43">
        <v>0.75</v>
      </c>
      <c r="X28" s="43">
        <v>0</v>
      </c>
      <c r="Y28" s="43">
        <v>0.25</v>
      </c>
      <c r="Z28" s="43">
        <v>0.75</v>
      </c>
      <c r="AA28" s="43">
        <v>0.5</v>
      </c>
      <c r="AB28" s="43">
        <v>0</v>
      </c>
      <c r="AC28" s="43">
        <v>0.25</v>
      </c>
      <c r="AD28" s="43">
        <v>0.25</v>
      </c>
      <c r="AE28" s="43">
        <v>0.5</v>
      </c>
      <c r="AF28" s="44">
        <v>0</v>
      </c>
    </row>
    <row r="29" spans="1:32" ht="13" customHeight="1" x14ac:dyDescent="0.2">
      <c r="A29" s="1"/>
      <c r="B29" s="25" t="s">
        <v>138</v>
      </c>
      <c r="C29" s="3" t="s">
        <v>191</v>
      </c>
      <c r="D29" s="30">
        <v>20</v>
      </c>
      <c r="E29" s="42">
        <v>0.55000000000000004</v>
      </c>
      <c r="F29" s="43">
        <v>0.55000000000000004</v>
      </c>
      <c r="G29" s="43">
        <v>0.55000000000000004</v>
      </c>
      <c r="H29" s="43">
        <v>0.6</v>
      </c>
      <c r="I29" s="43">
        <v>0.55000000000000004</v>
      </c>
      <c r="J29" s="43">
        <v>0.55000000000000004</v>
      </c>
      <c r="K29" s="43">
        <v>0.55000000000000004</v>
      </c>
      <c r="L29" s="43">
        <v>0.6</v>
      </c>
      <c r="M29" s="44">
        <v>0.55000000000000004</v>
      </c>
      <c r="N29" s="42">
        <v>0.15</v>
      </c>
      <c r="O29" s="43">
        <v>0.1</v>
      </c>
      <c r="P29" s="43">
        <v>0.65</v>
      </c>
      <c r="Q29" s="43">
        <v>0.3</v>
      </c>
      <c r="R29" s="43">
        <v>0.15</v>
      </c>
      <c r="S29" s="43">
        <v>0.25</v>
      </c>
      <c r="T29" s="43">
        <v>0.1</v>
      </c>
      <c r="U29" s="43">
        <v>0.15</v>
      </c>
      <c r="V29" s="43">
        <v>0.15</v>
      </c>
      <c r="W29" s="43">
        <v>0.55000000000000004</v>
      </c>
      <c r="X29" s="43">
        <v>0.25</v>
      </c>
      <c r="Y29" s="43">
        <v>0.3</v>
      </c>
      <c r="Z29" s="43">
        <v>0.3</v>
      </c>
      <c r="AA29" s="43">
        <v>0.25</v>
      </c>
      <c r="AB29" s="43">
        <v>0.2</v>
      </c>
      <c r="AC29" s="43">
        <v>0.25</v>
      </c>
      <c r="AD29" s="43">
        <v>0.2</v>
      </c>
      <c r="AE29" s="43">
        <v>0.35</v>
      </c>
      <c r="AF29" s="44">
        <v>0.1</v>
      </c>
    </row>
    <row r="30" spans="1:32" ht="13" customHeight="1" x14ac:dyDescent="0.2">
      <c r="A30" s="1"/>
      <c r="B30" s="25" t="s">
        <v>138</v>
      </c>
      <c r="C30" s="3" t="s">
        <v>73</v>
      </c>
      <c r="D30" s="30">
        <v>7</v>
      </c>
      <c r="E30" s="42">
        <v>0.86</v>
      </c>
      <c r="F30" s="43">
        <v>0.86</v>
      </c>
      <c r="G30" s="43">
        <v>0.86</v>
      </c>
      <c r="H30" s="43">
        <v>1</v>
      </c>
      <c r="I30" s="43">
        <v>1</v>
      </c>
      <c r="J30" s="43">
        <v>1</v>
      </c>
      <c r="K30" s="43">
        <v>1</v>
      </c>
      <c r="L30" s="43">
        <v>1</v>
      </c>
      <c r="M30" s="44">
        <v>0.86</v>
      </c>
      <c r="N30" s="42">
        <v>0</v>
      </c>
      <c r="O30" s="43">
        <v>0</v>
      </c>
      <c r="P30" s="43">
        <v>0.14000000000000001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0.28999999999999998</v>
      </c>
      <c r="X30" s="43">
        <v>0</v>
      </c>
      <c r="Y30" s="43">
        <v>0.28999999999999998</v>
      </c>
      <c r="Z30" s="43">
        <v>0.14000000000000001</v>
      </c>
      <c r="AA30" s="43">
        <v>0.28999999999999998</v>
      </c>
      <c r="AB30" s="43">
        <v>0.28999999999999998</v>
      </c>
      <c r="AC30" s="43">
        <v>0</v>
      </c>
      <c r="AD30" s="43">
        <v>0.14000000000000001</v>
      </c>
      <c r="AE30" s="43">
        <v>0.14000000000000001</v>
      </c>
      <c r="AF30" s="44">
        <v>0</v>
      </c>
    </row>
    <row r="31" spans="1:32" ht="13" customHeight="1" x14ac:dyDescent="0.2">
      <c r="A31" s="1"/>
      <c r="B31" s="25" t="s">
        <v>138</v>
      </c>
      <c r="C31" s="3" t="s">
        <v>190</v>
      </c>
      <c r="D31" s="30">
        <v>5</v>
      </c>
      <c r="E31" s="42">
        <v>1</v>
      </c>
      <c r="F31" s="43">
        <v>0.8</v>
      </c>
      <c r="G31" s="43">
        <v>0.8</v>
      </c>
      <c r="H31" s="43">
        <v>1</v>
      </c>
      <c r="I31" s="43">
        <v>1</v>
      </c>
      <c r="J31" s="43">
        <v>1</v>
      </c>
      <c r="K31" s="43">
        <v>1</v>
      </c>
      <c r="L31" s="43">
        <v>1</v>
      </c>
      <c r="M31" s="44">
        <v>1</v>
      </c>
      <c r="N31" s="42">
        <v>0</v>
      </c>
      <c r="O31" s="43">
        <v>0</v>
      </c>
      <c r="P31" s="43">
        <v>0.6</v>
      </c>
      <c r="Q31" s="43">
        <v>0.2</v>
      </c>
      <c r="R31" s="43">
        <v>0.2</v>
      </c>
      <c r="S31" s="43">
        <v>0.2</v>
      </c>
      <c r="T31" s="43">
        <v>0</v>
      </c>
      <c r="U31" s="43">
        <v>0.2</v>
      </c>
      <c r="V31" s="43">
        <v>0.2</v>
      </c>
      <c r="W31" s="43">
        <v>0.2</v>
      </c>
      <c r="X31" s="43">
        <v>0</v>
      </c>
      <c r="Y31" s="43">
        <v>0.4</v>
      </c>
      <c r="Z31" s="43">
        <v>0.6</v>
      </c>
      <c r="AA31" s="43">
        <v>0.4</v>
      </c>
      <c r="AB31" s="43">
        <v>0.4</v>
      </c>
      <c r="AC31" s="43">
        <v>0</v>
      </c>
      <c r="AD31" s="43">
        <v>0.4</v>
      </c>
      <c r="AE31" s="43">
        <v>0.4</v>
      </c>
      <c r="AF31" s="44">
        <v>0</v>
      </c>
    </row>
    <row r="32" spans="1:32" ht="13" customHeight="1" x14ac:dyDescent="0.2">
      <c r="A32" s="1"/>
      <c r="B32" s="25" t="s">
        <v>138</v>
      </c>
      <c r="C32" s="3" t="s">
        <v>94</v>
      </c>
      <c r="D32" s="30">
        <v>3</v>
      </c>
      <c r="E32" s="42">
        <v>0.33</v>
      </c>
      <c r="F32" s="43">
        <v>0.67</v>
      </c>
      <c r="G32" s="43">
        <v>0.67</v>
      </c>
      <c r="H32" s="43">
        <v>0.67</v>
      </c>
      <c r="I32" s="43">
        <v>0.67</v>
      </c>
      <c r="J32" s="43">
        <v>0.67</v>
      </c>
      <c r="K32" s="43">
        <v>0.67</v>
      </c>
      <c r="L32" s="43">
        <v>0.33</v>
      </c>
      <c r="M32" s="44">
        <v>1</v>
      </c>
      <c r="N32" s="42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4">
        <v>0</v>
      </c>
    </row>
    <row r="33" spans="1:32" ht="13" customHeight="1" x14ac:dyDescent="0.2">
      <c r="A33" s="1"/>
      <c r="B33" s="25" t="s">
        <v>138</v>
      </c>
      <c r="C33" s="3" t="s">
        <v>74</v>
      </c>
      <c r="D33" s="30">
        <v>9</v>
      </c>
      <c r="E33" s="42">
        <v>0.89</v>
      </c>
      <c r="F33" s="43">
        <v>0.89</v>
      </c>
      <c r="G33" s="43">
        <v>0.78</v>
      </c>
      <c r="H33" s="43">
        <v>0.89</v>
      </c>
      <c r="I33" s="43">
        <v>1</v>
      </c>
      <c r="J33" s="43">
        <v>0.89</v>
      </c>
      <c r="K33" s="43">
        <v>0.89</v>
      </c>
      <c r="L33" s="43">
        <v>1</v>
      </c>
      <c r="M33" s="44">
        <v>0.89</v>
      </c>
      <c r="N33" s="42">
        <v>0.22</v>
      </c>
      <c r="O33" s="43">
        <v>0.11</v>
      </c>
      <c r="P33" s="43">
        <v>0.67</v>
      </c>
      <c r="Q33" s="43">
        <v>0.44</v>
      </c>
      <c r="R33" s="43">
        <v>0.44</v>
      </c>
      <c r="S33" s="43">
        <v>0.56000000000000005</v>
      </c>
      <c r="T33" s="43">
        <v>0.44</v>
      </c>
      <c r="U33" s="43">
        <v>0.22</v>
      </c>
      <c r="V33" s="43">
        <v>0.22</v>
      </c>
      <c r="W33" s="43">
        <v>0.67</v>
      </c>
      <c r="X33" s="43">
        <v>0.33</v>
      </c>
      <c r="Y33" s="43">
        <v>0.22</v>
      </c>
      <c r="Z33" s="43">
        <v>0.33</v>
      </c>
      <c r="AA33" s="43">
        <v>0.22</v>
      </c>
      <c r="AB33" s="43">
        <v>0.22</v>
      </c>
      <c r="AC33" s="43">
        <v>0.22</v>
      </c>
      <c r="AD33" s="43">
        <v>0.22</v>
      </c>
      <c r="AE33" s="43">
        <v>0.22</v>
      </c>
      <c r="AF33" s="44">
        <v>0.11</v>
      </c>
    </row>
    <row r="34" spans="1:32" ht="13" customHeight="1" x14ac:dyDescent="0.2">
      <c r="A34" s="1"/>
      <c r="B34" s="25" t="s">
        <v>139</v>
      </c>
      <c r="C34" s="3" t="s">
        <v>75</v>
      </c>
      <c r="D34" s="30">
        <v>11</v>
      </c>
      <c r="E34" s="42">
        <v>0.91</v>
      </c>
      <c r="F34" s="43">
        <v>0.91</v>
      </c>
      <c r="G34" s="43">
        <v>1</v>
      </c>
      <c r="H34" s="43">
        <v>1</v>
      </c>
      <c r="I34" s="43">
        <v>0.91</v>
      </c>
      <c r="J34" s="43">
        <v>1</v>
      </c>
      <c r="K34" s="43">
        <v>1</v>
      </c>
      <c r="L34" s="43">
        <v>1</v>
      </c>
      <c r="M34" s="44">
        <v>0.82</v>
      </c>
      <c r="N34" s="42">
        <v>0.36</v>
      </c>
      <c r="O34" s="43">
        <v>0.27</v>
      </c>
      <c r="P34" s="43">
        <v>0.45</v>
      </c>
      <c r="Q34" s="43">
        <v>0.36</v>
      </c>
      <c r="R34" s="43">
        <v>0.27</v>
      </c>
      <c r="S34" s="43">
        <v>0.36</v>
      </c>
      <c r="T34" s="43">
        <v>0.18</v>
      </c>
      <c r="U34" s="43">
        <v>0</v>
      </c>
      <c r="V34" s="43">
        <v>0.27</v>
      </c>
      <c r="W34" s="43">
        <v>0.55000000000000004</v>
      </c>
      <c r="X34" s="43">
        <v>0.36</v>
      </c>
      <c r="Y34" s="43">
        <v>0.18</v>
      </c>
      <c r="Z34" s="43">
        <v>0.36</v>
      </c>
      <c r="AA34" s="43">
        <v>0.64</v>
      </c>
      <c r="AB34" s="43">
        <v>0.18</v>
      </c>
      <c r="AC34" s="43">
        <v>0.18</v>
      </c>
      <c r="AD34" s="43">
        <v>0.45</v>
      </c>
      <c r="AE34" s="43">
        <v>0.45</v>
      </c>
      <c r="AF34" s="44">
        <v>0.36</v>
      </c>
    </row>
    <row r="35" spans="1:32" ht="13" customHeight="1" x14ac:dyDescent="0.2">
      <c r="A35" s="1"/>
      <c r="B35" s="25" t="s">
        <v>139</v>
      </c>
      <c r="C35" s="3" t="s">
        <v>76</v>
      </c>
      <c r="D35" s="30">
        <v>14</v>
      </c>
      <c r="E35" s="42">
        <v>0.71</v>
      </c>
      <c r="F35" s="43">
        <v>0.71</v>
      </c>
      <c r="G35" s="43">
        <v>0.71</v>
      </c>
      <c r="H35" s="43">
        <v>0.71</v>
      </c>
      <c r="I35" s="43">
        <v>0.71</v>
      </c>
      <c r="J35" s="43">
        <v>0.71</v>
      </c>
      <c r="K35" s="43">
        <v>0.71</v>
      </c>
      <c r="L35" s="43">
        <v>0.71</v>
      </c>
      <c r="M35" s="44">
        <v>0.71</v>
      </c>
      <c r="N35" s="42">
        <v>0</v>
      </c>
      <c r="O35" s="43">
        <v>0</v>
      </c>
      <c r="P35" s="43">
        <v>0.71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0.71</v>
      </c>
      <c r="X35" s="43">
        <v>0.36</v>
      </c>
      <c r="Y35" s="43">
        <v>0.28999999999999998</v>
      </c>
      <c r="Z35" s="43">
        <v>0.28999999999999998</v>
      </c>
      <c r="AA35" s="43">
        <v>0.36</v>
      </c>
      <c r="AB35" s="43">
        <v>0.14000000000000001</v>
      </c>
      <c r="AC35" s="43">
        <v>0.21</v>
      </c>
      <c r="AD35" s="43">
        <v>0.21</v>
      </c>
      <c r="AE35" s="43">
        <v>0.36</v>
      </c>
      <c r="AF35" s="44">
        <v>0.14000000000000001</v>
      </c>
    </row>
    <row r="36" spans="1:32" ht="13" customHeight="1" x14ac:dyDescent="0.2">
      <c r="A36" s="1"/>
      <c r="B36" s="25" t="s">
        <v>140</v>
      </c>
      <c r="C36" s="3" t="s">
        <v>193</v>
      </c>
      <c r="D36" s="31">
        <v>1</v>
      </c>
      <c r="E36" s="42">
        <v>1</v>
      </c>
      <c r="F36" s="43">
        <v>0</v>
      </c>
      <c r="G36" s="43">
        <v>0</v>
      </c>
      <c r="H36" s="43">
        <v>0</v>
      </c>
      <c r="I36" s="43">
        <v>0</v>
      </c>
      <c r="J36" s="43">
        <v>1</v>
      </c>
      <c r="K36" s="43">
        <v>0</v>
      </c>
      <c r="L36" s="43">
        <v>0</v>
      </c>
      <c r="M36" s="44">
        <v>0</v>
      </c>
      <c r="N36" s="42">
        <v>1</v>
      </c>
      <c r="O36" s="43">
        <v>1</v>
      </c>
      <c r="P36" s="43">
        <v>1</v>
      </c>
      <c r="Q36" s="43">
        <v>1</v>
      </c>
      <c r="R36" s="43">
        <v>1</v>
      </c>
      <c r="S36" s="43">
        <v>1</v>
      </c>
      <c r="T36" s="43">
        <v>1</v>
      </c>
      <c r="U36" s="43">
        <v>1</v>
      </c>
      <c r="V36" s="43">
        <v>0</v>
      </c>
      <c r="W36" s="43">
        <v>1</v>
      </c>
      <c r="X36" s="43">
        <v>1</v>
      </c>
      <c r="Y36" s="43">
        <v>1</v>
      </c>
      <c r="Z36" s="43">
        <v>1</v>
      </c>
      <c r="AA36" s="43">
        <v>1</v>
      </c>
      <c r="AB36" s="43">
        <v>1</v>
      </c>
      <c r="AC36" s="43">
        <v>1</v>
      </c>
      <c r="AD36" s="43">
        <v>1</v>
      </c>
      <c r="AE36" s="43">
        <v>1</v>
      </c>
      <c r="AF36" s="44">
        <v>1</v>
      </c>
    </row>
    <row r="37" spans="1:32" ht="13" customHeight="1" x14ac:dyDescent="0.2">
      <c r="A37" s="1"/>
      <c r="B37" s="25" t="s">
        <v>140</v>
      </c>
      <c r="C37" s="3" t="s">
        <v>83</v>
      </c>
      <c r="D37" s="31">
        <v>1</v>
      </c>
      <c r="E37" s="42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4">
        <v>0</v>
      </c>
      <c r="N37" s="42">
        <v>0</v>
      </c>
      <c r="O37" s="43">
        <v>0</v>
      </c>
      <c r="P37" s="43">
        <v>1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1</v>
      </c>
      <c r="X37" s="43">
        <v>1</v>
      </c>
      <c r="Y37" s="43">
        <v>1</v>
      </c>
      <c r="Z37" s="43">
        <v>1</v>
      </c>
      <c r="AA37" s="43">
        <v>1</v>
      </c>
      <c r="AB37" s="43">
        <v>1</v>
      </c>
      <c r="AC37" s="43">
        <v>1</v>
      </c>
      <c r="AD37" s="43">
        <v>1</v>
      </c>
      <c r="AE37" s="43">
        <v>1</v>
      </c>
      <c r="AF37" s="44">
        <v>0</v>
      </c>
    </row>
    <row r="38" spans="1:32" ht="13" customHeight="1" x14ac:dyDescent="0.2">
      <c r="A38" s="1"/>
      <c r="B38" s="25" t="s">
        <v>140</v>
      </c>
      <c r="C38" s="3" t="s">
        <v>77</v>
      </c>
      <c r="D38" s="30">
        <v>7</v>
      </c>
      <c r="E38" s="42">
        <v>1</v>
      </c>
      <c r="F38" s="43">
        <v>1</v>
      </c>
      <c r="G38" s="43">
        <v>1</v>
      </c>
      <c r="H38" s="43">
        <v>0.86</v>
      </c>
      <c r="I38" s="43">
        <v>1</v>
      </c>
      <c r="J38" s="43">
        <v>1</v>
      </c>
      <c r="K38" s="43">
        <v>1</v>
      </c>
      <c r="L38" s="43">
        <v>1</v>
      </c>
      <c r="M38" s="44">
        <v>0.86</v>
      </c>
      <c r="N38" s="42">
        <v>0</v>
      </c>
      <c r="O38" s="43">
        <v>0</v>
      </c>
      <c r="P38" s="43">
        <v>0.56999999999999995</v>
      </c>
      <c r="Q38" s="43">
        <v>0.14000000000000001</v>
      </c>
      <c r="R38" s="43">
        <v>0</v>
      </c>
      <c r="S38" s="43">
        <v>0.14000000000000001</v>
      </c>
      <c r="T38" s="43">
        <v>0.14000000000000001</v>
      </c>
      <c r="U38" s="43">
        <v>0</v>
      </c>
      <c r="V38" s="43">
        <v>0</v>
      </c>
      <c r="W38" s="43">
        <v>0</v>
      </c>
      <c r="X38" s="43">
        <v>0.14000000000000001</v>
      </c>
      <c r="Y38" s="43">
        <v>0.14000000000000001</v>
      </c>
      <c r="Z38" s="43">
        <v>0.14000000000000001</v>
      </c>
      <c r="AA38" s="43">
        <v>0.14000000000000001</v>
      </c>
      <c r="AB38" s="43">
        <v>0</v>
      </c>
      <c r="AC38" s="43">
        <v>0.14000000000000001</v>
      </c>
      <c r="AD38" s="43">
        <v>0.28999999999999998</v>
      </c>
      <c r="AE38" s="43">
        <v>0.14000000000000001</v>
      </c>
      <c r="AF38" s="44">
        <v>0.14000000000000001</v>
      </c>
    </row>
    <row r="39" spans="1:32" ht="13" customHeight="1" x14ac:dyDescent="0.2">
      <c r="A39" s="1"/>
      <c r="B39" s="25" t="s">
        <v>140</v>
      </c>
      <c r="C39" s="3" t="s">
        <v>192</v>
      </c>
      <c r="D39" s="30">
        <v>21</v>
      </c>
      <c r="E39" s="42">
        <v>0.56999999999999995</v>
      </c>
      <c r="F39" s="43">
        <v>0.56999999999999995</v>
      </c>
      <c r="G39" s="43">
        <v>0.76</v>
      </c>
      <c r="H39" s="43">
        <v>0.52</v>
      </c>
      <c r="I39" s="43">
        <v>0.67</v>
      </c>
      <c r="J39" s="43">
        <v>0.62</v>
      </c>
      <c r="K39" s="43">
        <v>0.76</v>
      </c>
      <c r="L39" s="43">
        <v>0.71</v>
      </c>
      <c r="M39" s="44">
        <v>0.67</v>
      </c>
      <c r="N39" s="42">
        <v>0</v>
      </c>
      <c r="O39" s="43">
        <v>0</v>
      </c>
      <c r="P39" s="43">
        <v>0.05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0.43</v>
      </c>
      <c r="X39" s="43">
        <v>0</v>
      </c>
      <c r="Y39" s="43">
        <v>0</v>
      </c>
      <c r="Z39" s="43">
        <v>0</v>
      </c>
      <c r="AA39" s="43">
        <v>0.05</v>
      </c>
      <c r="AB39" s="43">
        <v>0</v>
      </c>
      <c r="AC39" s="43">
        <v>0</v>
      </c>
      <c r="AD39" s="43">
        <v>0</v>
      </c>
      <c r="AE39" s="43">
        <v>0</v>
      </c>
      <c r="AF39" s="44">
        <v>0</v>
      </c>
    </row>
    <row r="40" spans="1:32" ht="13" customHeight="1" x14ac:dyDescent="0.2">
      <c r="A40" s="1"/>
      <c r="B40" s="25" t="s">
        <v>140</v>
      </c>
      <c r="C40" s="3" t="s">
        <v>79</v>
      </c>
      <c r="D40" s="30">
        <v>10</v>
      </c>
      <c r="E40" s="42">
        <v>0.9</v>
      </c>
      <c r="F40" s="43">
        <v>0.8</v>
      </c>
      <c r="G40" s="43">
        <v>0.9</v>
      </c>
      <c r="H40" s="43">
        <v>0.8</v>
      </c>
      <c r="I40" s="43">
        <v>0.8</v>
      </c>
      <c r="J40" s="43">
        <v>0.8</v>
      </c>
      <c r="K40" s="43">
        <v>0.8</v>
      </c>
      <c r="L40" s="43">
        <v>0.9</v>
      </c>
      <c r="M40" s="44">
        <v>0.9</v>
      </c>
      <c r="N40" s="42">
        <v>0</v>
      </c>
      <c r="O40" s="43">
        <v>0</v>
      </c>
      <c r="P40" s="43">
        <v>0.3</v>
      </c>
      <c r="Q40" s="43">
        <v>0</v>
      </c>
      <c r="R40" s="43">
        <v>0</v>
      </c>
      <c r="S40" s="43">
        <v>0.1</v>
      </c>
      <c r="T40" s="43">
        <v>0</v>
      </c>
      <c r="U40" s="43">
        <v>0</v>
      </c>
      <c r="V40" s="43">
        <v>0</v>
      </c>
      <c r="W40" s="43">
        <v>0.3</v>
      </c>
      <c r="X40" s="43">
        <v>0.2</v>
      </c>
      <c r="Y40" s="43">
        <v>0.2</v>
      </c>
      <c r="Z40" s="43">
        <v>0.2</v>
      </c>
      <c r="AA40" s="43">
        <v>0.2</v>
      </c>
      <c r="AB40" s="43">
        <v>0</v>
      </c>
      <c r="AC40" s="43">
        <v>0.2</v>
      </c>
      <c r="AD40" s="43">
        <v>0</v>
      </c>
      <c r="AE40" s="43">
        <v>0.1</v>
      </c>
      <c r="AF40" s="44">
        <v>0</v>
      </c>
    </row>
    <row r="41" spans="1:32" ht="13" customHeight="1" x14ac:dyDescent="0.2">
      <c r="A41" s="1"/>
      <c r="B41" s="25" t="s">
        <v>140</v>
      </c>
      <c r="C41" s="3" t="s">
        <v>80</v>
      </c>
      <c r="D41" s="30">
        <v>9</v>
      </c>
      <c r="E41" s="42">
        <v>0.89</v>
      </c>
      <c r="F41" s="43">
        <v>0.89</v>
      </c>
      <c r="G41" s="43">
        <v>0.89</v>
      </c>
      <c r="H41" s="43">
        <v>0.89</v>
      </c>
      <c r="I41" s="43">
        <v>0.89</v>
      </c>
      <c r="J41" s="43">
        <v>0.89</v>
      </c>
      <c r="K41" s="43">
        <v>0.89</v>
      </c>
      <c r="L41" s="43">
        <v>0.89</v>
      </c>
      <c r="M41" s="44">
        <v>0.89</v>
      </c>
      <c r="N41" s="42">
        <v>0</v>
      </c>
      <c r="O41" s="43">
        <v>0</v>
      </c>
      <c r="P41" s="43">
        <v>0.89</v>
      </c>
      <c r="Q41" s="43">
        <v>0</v>
      </c>
      <c r="R41" s="43">
        <v>0</v>
      </c>
      <c r="S41" s="43">
        <v>0</v>
      </c>
      <c r="T41" s="43">
        <v>0</v>
      </c>
      <c r="U41" s="43">
        <v>0.33</v>
      </c>
      <c r="V41" s="43">
        <v>0</v>
      </c>
      <c r="W41" s="43">
        <v>0.89</v>
      </c>
      <c r="X41" s="43">
        <v>0.33</v>
      </c>
      <c r="Y41" s="43">
        <v>0.44</v>
      </c>
      <c r="Z41" s="43">
        <v>0.67</v>
      </c>
      <c r="AA41" s="43">
        <v>0.67</v>
      </c>
      <c r="AB41" s="43">
        <v>0.33</v>
      </c>
      <c r="AC41" s="43">
        <v>0.33</v>
      </c>
      <c r="AD41" s="43">
        <v>0.56000000000000005</v>
      </c>
      <c r="AE41" s="43">
        <v>0.56000000000000005</v>
      </c>
      <c r="AF41" s="44">
        <v>0</v>
      </c>
    </row>
    <row r="42" spans="1:32" ht="13" customHeight="1" x14ac:dyDescent="0.2">
      <c r="A42" s="1"/>
      <c r="B42" s="25" t="s">
        <v>140</v>
      </c>
      <c r="C42" s="3" t="s">
        <v>81</v>
      </c>
      <c r="D42" s="30">
        <v>2</v>
      </c>
      <c r="E42" s="42">
        <v>1</v>
      </c>
      <c r="F42" s="43">
        <v>1</v>
      </c>
      <c r="G42" s="43">
        <v>1</v>
      </c>
      <c r="H42" s="43">
        <v>1</v>
      </c>
      <c r="I42" s="43">
        <v>1</v>
      </c>
      <c r="J42" s="43">
        <v>1</v>
      </c>
      <c r="K42" s="43">
        <v>1</v>
      </c>
      <c r="L42" s="43">
        <v>1</v>
      </c>
      <c r="M42" s="44">
        <v>1</v>
      </c>
      <c r="N42" s="42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1</v>
      </c>
      <c r="X42" s="43">
        <v>0.5</v>
      </c>
      <c r="Y42" s="43">
        <v>0</v>
      </c>
      <c r="Z42" s="43">
        <v>0.5</v>
      </c>
      <c r="AA42" s="43">
        <v>0.5</v>
      </c>
      <c r="AB42" s="43">
        <v>0</v>
      </c>
      <c r="AC42" s="43">
        <v>0</v>
      </c>
      <c r="AD42" s="43">
        <v>0</v>
      </c>
      <c r="AE42" s="43">
        <v>0</v>
      </c>
      <c r="AF42" s="44">
        <v>0</v>
      </c>
    </row>
    <row r="43" spans="1:32" ht="13" customHeight="1" x14ac:dyDescent="0.2">
      <c r="A43" s="1"/>
      <c r="B43" s="25" t="s">
        <v>140</v>
      </c>
      <c r="C43" s="3" t="s">
        <v>82</v>
      </c>
      <c r="D43" s="30">
        <v>4</v>
      </c>
      <c r="E43" s="42">
        <v>1</v>
      </c>
      <c r="F43" s="43">
        <v>0.75</v>
      </c>
      <c r="G43" s="43">
        <v>1</v>
      </c>
      <c r="H43" s="43">
        <v>0.75</v>
      </c>
      <c r="I43" s="43">
        <v>0.75</v>
      </c>
      <c r="J43" s="43">
        <v>0.75</v>
      </c>
      <c r="K43" s="43">
        <v>0.75</v>
      </c>
      <c r="L43" s="43">
        <v>1</v>
      </c>
      <c r="M43" s="44">
        <v>1</v>
      </c>
      <c r="N43" s="42">
        <v>0</v>
      </c>
      <c r="O43" s="43">
        <v>0</v>
      </c>
      <c r="P43" s="43">
        <v>1</v>
      </c>
      <c r="Q43" s="43">
        <v>0</v>
      </c>
      <c r="R43" s="43">
        <v>0</v>
      </c>
      <c r="S43" s="43">
        <v>0.25</v>
      </c>
      <c r="T43" s="43">
        <v>0</v>
      </c>
      <c r="U43" s="43">
        <v>0</v>
      </c>
      <c r="V43" s="43">
        <v>0</v>
      </c>
      <c r="W43" s="43">
        <v>1</v>
      </c>
      <c r="X43" s="43">
        <v>0.5</v>
      </c>
      <c r="Y43" s="43">
        <v>0.5</v>
      </c>
      <c r="Z43" s="43">
        <v>0.5</v>
      </c>
      <c r="AA43" s="43">
        <v>0.5</v>
      </c>
      <c r="AB43" s="43">
        <v>0</v>
      </c>
      <c r="AC43" s="43">
        <v>0.5</v>
      </c>
      <c r="AD43" s="43">
        <v>0</v>
      </c>
      <c r="AE43" s="43">
        <v>0.25</v>
      </c>
      <c r="AF43" s="44">
        <v>0</v>
      </c>
    </row>
    <row r="44" spans="1:32" ht="13" customHeight="1" x14ac:dyDescent="0.2">
      <c r="A44" s="1"/>
      <c r="B44" s="25" t="s">
        <v>140</v>
      </c>
      <c r="C44" s="3" t="s">
        <v>84</v>
      </c>
      <c r="D44" s="30">
        <v>8</v>
      </c>
      <c r="E44" s="42">
        <v>0.5</v>
      </c>
      <c r="F44" s="43">
        <v>0.5</v>
      </c>
      <c r="G44" s="43">
        <v>0.5</v>
      </c>
      <c r="H44" s="43">
        <v>0.63</v>
      </c>
      <c r="I44" s="43">
        <v>0.5</v>
      </c>
      <c r="J44" s="43">
        <v>0.5</v>
      </c>
      <c r="K44" s="43">
        <v>0.5</v>
      </c>
      <c r="L44" s="43">
        <v>0.63</v>
      </c>
      <c r="M44" s="44">
        <v>0.5</v>
      </c>
      <c r="N44" s="42">
        <v>0</v>
      </c>
      <c r="O44" s="43">
        <v>0</v>
      </c>
      <c r="P44" s="43">
        <v>0.38</v>
      </c>
      <c r="Q44" s="43">
        <v>0.13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0.5</v>
      </c>
      <c r="X44" s="43">
        <v>0</v>
      </c>
      <c r="Y44" s="43">
        <v>0</v>
      </c>
      <c r="Z44" s="43">
        <v>0</v>
      </c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4">
        <v>0</v>
      </c>
    </row>
    <row r="45" spans="1:32" ht="13" customHeight="1" x14ac:dyDescent="0.2">
      <c r="A45" s="1"/>
      <c r="B45" s="25" t="s">
        <v>140</v>
      </c>
      <c r="C45" s="3" t="s">
        <v>85</v>
      </c>
      <c r="D45" s="30">
        <v>2</v>
      </c>
      <c r="E45" s="42">
        <v>1</v>
      </c>
      <c r="F45" s="43">
        <v>1</v>
      </c>
      <c r="G45" s="43">
        <v>1</v>
      </c>
      <c r="H45" s="43">
        <v>1</v>
      </c>
      <c r="I45" s="43">
        <v>1</v>
      </c>
      <c r="J45" s="43">
        <v>1</v>
      </c>
      <c r="K45" s="43">
        <v>1</v>
      </c>
      <c r="L45" s="43">
        <v>1</v>
      </c>
      <c r="M45" s="44">
        <v>1</v>
      </c>
      <c r="N45" s="42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4">
        <v>0</v>
      </c>
    </row>
    <row r="46" spans="1:32" ht="13" customHeight="1" x14ac:dyDescent="0.2">
      <c r="A46" s="1"/>
      <c r="B46" s="25" t="s">
        <v>140</v>
      </c>
      <c r="C46" s="3" t="s">
        <v>86</v>
      </c>
      <c r="D46" s="30">
        <v>3</v>
      </c>
      <c r="E46" s="42">
        <v>1</v>
      </c>
      <c r="F46" s="43">
        <v>0.33</v>
      </c>
      <c r="G46" s="43">
        <v>0.33</v>
      </c>
      <c r="H46" s="43">
        <v>0.33</v>
      </c>
      <c r="I46" s="43">
        <v>1</v>
      </c>
      <c r="J46" s="43">
        <v>0.33</v>
      </c>
      <c r="K46" s="43">
        <v>0.33</v>
      </c>
      <c r="L46" s="43">
        <v>1</v>
      </c>
      <c r="M46" s="44">
        <v>1</v>
      </c>
      <c r="N46" s="42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4">
        <v>0</v>
      </c>
    </row>
    <row r="47" spans="1:32" ht="13" customHeight="1" x14ac:dyDescent="0.2">
      <c r="A47" s="1"/>
      <c r="B47" s="25" t="s">
        <v>140</v>
      </c>
      <c r="C47" s="3" t="s">
        <v>87</v>
      </c>
      <c r="D47" s="30">
        <v>4</v>
      </c>
      <c r="E47" s="42">
        <v>0.5</v>
      </c>
      <c r="F47" s="43">
        <v>0.5</v>
      </c>
      <c r="G47" s="43">
        <v>0.5</v>
      </c>
      <c r="H47" s="43">
        <v>0.5</v>
      </c>
      <c r="I47" s="43">
        <v>0.5</v>
      </c>
      <c r="J47" s="43">
        <v>0.5</v>
      </c>
      <c r="K47" s="43">
        <v>0.5</v>
      </c>
      <c r="L47" s="43">
        <v>0.5</v>
      </c>
      <c r="M47" s="44">
        <v>0.5</v>
      </c>
      <c r="N47" s="42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0.5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  <c r="AC47" s="43">
        <v>0</v>
      </c>
      <c r="AD47" s="43">
        <v>0</v>
      </c>
      <c r="AE47" s="43">
        <v>0</v>
      </c>
      <c r="AF47" s="44">
        <v>0</v>
      </c>
    </row>
    <row r="48" spans="1:32" ht="13" customHeight="1" x14ac:dyDescent="0.2">
      <c r="A48" s="1"/>
      <c r="B48" s="25" t="s">
        <v>140</v>
      </c>
      <c r="C48" s="3" t="s">
        <v>88</v>
      </c>
      <c r="D48" s="30">
        <v>3</v>
      </c>
      <c r="E48" s="42">
        <v>0.33</v>
      </c>
      <c r="F48" s="43">
        <v>0.33</v>
      </c>
      <c r="G48" s="43">
        <v>0.67</v>
      </c>
      <c r="H48" s="43">
        <v>0.67</v>
      </c>
      <c r="I48" s="43">
        <v>0.67</v>
      </c>
      <c r="J48" s="43">
        <v>0.67</v>
      </c>
      <c r="K48" s="43">
        <v>0.67</v>
      </c>
      <c r="L48" s="43">
        <v>0.67</v>
      </c>
      <c r="M48" s="44">
        <v>0.67</v>
      </c>
      <c r="N48" s="42">
        <v>0</v>
      </c>
      <c r="O48" s="43">
        <v>0</v>
      </c>
      <c r="P48" s="43">
        <v>0.67</v>
      </c>
      <c r="Q48" s="43">
        <v>0.33</v>
      </c>
      <c r="R48" s="43">
        <v>0.33</v>
      </c>
      <c r="S48" s="43">
        <v>0.33</v>
      </c>
      <c r="T48" s="43">
        <v>0</v>
      </c>
      <c r="U48" s="43">
        <v>0</v>
      </c>
      <c r="V48" s="43">
        <v>0</v>
      </c>
      <c r="W48" s="43">
        <v>0.33</v>
      </c>
      <c r="X48" s="43">
        <v>0</v>
      </c>
      <c r="Y48" s="43">
        <v>0</v>
      </c>
      <c r="Z48" s="43">
        <v>0</v>
      </c>
      <c r="AA48" s="43">
        <v>0</v>
      </c>
      <c r="AB48" s="43">
        <v>0</v>
      </c>
      <c r="AC48" s="43">
        <v>0</v>
      </c>
      <c r="AD48" s="43">
        <v>0</v>
      </c>
      <c r="AE48" s="43">
        <v>0</v>
      </c>
      <c r="AF48" s="44">
        <v>0</v>
      </c>
    </row>
    <row r="49" spans="1:32" ht="13" customHeight="1" x14ac:dyDescent="0.2">
      <c r="A49" s="1"/>
      <c r="B49" s="25" t="s">
        <v>140</v>
      </c>
      <c r="C49" s="3" t="s">
        <v>89</v>
      </c>
      <c r="D49" s="30">
        <v>7</v>
      </c>
      <c r="E49" s="42">
        <v>0.71</v>
      </c>
      <c r="F49" s="43">
        <v>0.71</v>
      </c>
      <c r="G49" s="43">
        <v>0.71</v>
      </c>
      <c r="H49" s="43">
        <v>0.71</v>
      </c>
      <c r="I49" s="43">
        <v>0.71</v>
      </c>
      <c r="J49" s="43">
        <v>0.71</v>
      </c>
      <c r="K49" s="43">
        <v>0.71</v>
      </c>
      <c r="L49" s="43">
        <v>0.71</v>
      </c>
      <c r="M49" s="44">
        <v>0.71</v>
      </c>
      <c r="N49" s="42">
        <v>0</v>
      </c>
      <c r="O49" s="43">
        <v>0</v>
      </c>
      <c r="P49" s="43">
        <v>0.14000000000000001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0.14000000000000001</v>
      </c>
      <c r="X49" s="43">
        <v>0</v>
      </c>
      <c r="Y49" s="43">
        <v>0</v>
      </c>
      <c r="Z49" s="43">
        <v>0</v>
      </c>
      <c r="AA49" s="43">
        <v>0</v>
      </c>
      <c r="AB49" s="43">
        <v>0</v>
      </c>
      <c r="AC49" s="43">
        <v>0</v>
      </c>
      <c r="AD49" s="43">
        <v>0</v>
      </c>
      <c r="AE49" s="43">
        <v>0</v>
      </c>
      <c r="AF49" s="44">
        <v>0</v>
      </c>
    </row>
    <row r="50" spans="1:32" ht="13" customHeight="1" x14ac:dyDescent="0.2">
      <c r="A50" s="1"/>
      <c r="B50" s="25" t="s">
        <v>141</v>
      </c>
      <c r="C50" s="3" t="s">
        <v>90</v>
      </c>
      <c r="D50" s="30">
        <v>6</v>
      </c>
      <c r="E50" s="42">
        <v>0.83</v>
      </c>
      <c r="F50" s="43">
        <v>0.83</v>
      </c>
      <c r="G50" s="43">
        <v>0.83</v>
      </c>
      <c r="H50" s="43">
        <v>0.83</v>
      </c>
      <c r="I50" s="43">
        <v>0.83</v>
      </c>
      <c r="J50" s="43">
        <v>0.83</v>
      </c>
      <c r="K50" s="43">
        <v>0.83</v>
      </c>
      <c r="L50" s="43">
        <v>0.83</v>
      </c>
      <c r="M50" s="44">
        <v>0.83</v>
      </c>
      <c r="N50" s="42">
        <v>0</v>
      </c>
      <c r="O50" s="43">
        <v>0</v>
      </c>
      <c r="P50" s="43">
        <v>0.5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1</v>
      </c>
      <c r="X50" s="43">
        <v>0.17</v>
      </c>
      <c r="Y50" s="43">
        <v>0.33</v>
      </c>
      <c r="Z50" s="43">
        <v>0.33</v>
      </c>
      <c r="AA50" s="43">
        <v>0.5</v>
      </c>
      <c r="AB50" s="43">
        <v>0</v>
      </c>
      <c r="AC50" s="43">
        <v>0.33</v>
      </c>
      <c r="AD50" s="43">
        <v>0</v>
      </c>
      <c r="AE50" s="43">
        <v>0.17</v>
      </c>
      <c r="AF50" s="44">
        <v>0</v>
      </c>
    </row>
    <row r="51" spans="1:32" ht="13" customHeight="1" x14ac:dyDescent="0.2">
      <c r="A51" s="1"/>
      <c r="B51" s="25" t="s">
        <v>141</v>
      </c>
      <c r="C51" s="3" t="s">
        <v>91</v>
      </c>
      <c r="D51" s="30">
        <v>2</v>
      </c>
      <c r="E51" s="42">
        <v>1</v>
      </c>
      <c r="F51" s="43">
        <v>1</v>
      </c>
      <c r="G51" s="43">
        <v>0.5</v>
      </c>
      <c r="H51" s="43">
        <v>0.5</v>
      </c>
      <c r="I51" s="43">
        <v>0.5</v>
      </c>
      <c r="J51" s="43">
        <v>0.5</v>
      </c>
      <c r="K51" s="43">
        <v>0.5</v>
      </c>
      <c r="L51" s="43">
        <v>1</v>
      </c>
      <c r="M51" s="44">
        <v>0.5</v>
      </c>
      <c r="N51" s="42">
        <v>0</v>
      </c>
      <c r="O51" s="43">
        <v>0</v>
      </c>
      <c r="P51" s="43">
        <v>1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0.5</v>
      </c>
      <c r="X51" s="43">
        <v>0</v>
      </c>
      <c r="Y51" s="43">
        <v>0</v>
      </c>
      <c r="Z51" s="43">
        <v>0</v>
      </c>
      <c r="AA51" s="43">
        <v>0</v>
      </c>
      <c r="AB51" s="43">
        <v>0</v>
      </c>
      <c r="AC51" s="43">
        <v>0</v>
      </c>
      <c r="AD51" s="43">
        <v>0</v>
      </c>
      <c r="AE51" s="43">
        <v>0</v>
      </c>
      <c r="AF51" s="44">
        <v>0</v>
      </c>
    </row>
    <row r="52" spans="1:32" ht="13" customHeight="1" x14ac:dyDescent="0.2">
      <c r="A52" s="1"/>
      <c r="B52" s="25" t="s">
        <v>142</v>
      </c>
      <c r="C52" s="3" t="s">
        <v>92</v>
      </c>
      <c r="D52" s="30">
        <v>8</v>
      </c>
      <c r="E52" s="42">
        <v>0.75</v>
      </c>
      <c r="F52" s="43">
        <v>0.5</v>
      </c>
      <c r="G52" s="43">
        <v>0.63</v>
      </c>
      <c r="H52" s="43">
        <v>0.63</v>
      </c>
      <c r="I52" s="43">
        <v>0.75</v>
      </c>
      <c r="J52" s="43">
        <v>0.75</v>
      </c>
      <c r="K52" s="43">
        <v>0.63</v>
      </c>
      <c r="L52" s="43">
        <v>0.75</v>
      </c>
      <c r="M52" s="44">
        <v>0.63</v>
      </c>
      <c r="N52" s="42">
        <v>0</v>
      </c>
      <c r="O52" s="43">
        <v>0</v>
      </c>
      <c r="P52" s="43">
        <v>0.75</v>
      </c>
      <c r="Q52" s="43">
        <v>0.13</v>
      </c>
      <c r="R52" s="43">
        <v>0.13</v>
      </c>
      <c r="S52" s="43">
        <v>0.13</v>
      </c>
      <c r="T52" s="43">
        <v>0</v>
      </c>
      <c r="U52" s="43">
        <v>0.13</v>
      </c>
      <c r="V52" s="43">
        <v>0</v>
      </c>
      <c r="W52" s="43">
        <v>0.38</v>
      </c>
      <c r="X52" s="43">
        <v>0.13</v>
      </c>
      <c r="Y52" s="43">
        <v>0.38</v>
      </c>
      <c r="Z52" s="43">
        <v>0.38</v>
      </c>
      <c r="AA52" s="43">
        <v>0.38</v>
      </c>
      <c r="AB52" s="43">
        <v>0.13</v>
      </c>
      <c r="AC52" s="43">
        <v>0.25</v>
      </c>
      <c r="AD52" s="43">
        <v>0.25</v>
      </c>
      <c r="AE52" s="43">
        <v>0.38</v>
      </c>
      <c r="AF52" s="44">
        <v>0</v>
      </c>
    </row>
    <row r="53" spans="1:32" ht="13" customHeight="1" x14ac:dyDescent="0.2">
      <c r="A53" s="1"/>
      <c r="B53" s="25" t="s">
        <v>142</v>
      </c>
      <c r="C53" s="3" t="s">
        <v>93</v>
      </c>
      <c r="D53" s="30">
        <v>10</v>
      </c>
      <c r="E53" s="42">
        <v>0.7</v>
      </c>
      <c r="F53" s="43">
        <v>0.7</v>
      </c>
      <c r="G53" s="43">
        <v>0.8</v>
      </c>
      <c r="H53" s="43">
        <v>0.7</v>
      </c>
      <c r="I53" s="43">
        <v>0.7</v>
      </c>
      <c r="J53" s="43">
        <v>0.8</v>
      </c>
      <c r="K53" s="43">
        <v>0.8</v>
      </c>
      <c r="L53" s="43">
        <v>0.7</v>
      </c>
      <c r="M53" s="44">
        <v>0.7</v>
      </c>
      <c r="N53" s="42">
        <v>0.1</v>
      </c>
      <c r="O53" s="43">
        <v>0.1</v>
      </c>
      <c r="P53" s="43">
        <v>0.5</v>
      </c>
      <c r="Q53" s="43">
        <v>0.1</v>
      </c>
      <c r="R53" s="43">
        <v>0.1</v>
      </c>
      <c r="S53" s="43">
        <v>0.1</v>
      </c>
      <c r="T53" s="43">
        <v>0.1</v>
      </c>
      <c r="U53" s="43">
        <v>0.1</v>
      </c>
      <c r="V53" s="43">
        <v>0.1</v>
      </c>
      <c r="W53" s="43">
        <v>0.9</v>
      </c>
      <c r="X53" s="43">
        <v>0.3</v>
      </c>
      <c r="Y53" s="43">
        <v>0.3</v>
      </c>
      <c r="Z53" s="43">
        <v>0.3</v>
      </c>
      <c r="AA53" s="43">
        <v>0.5</v>
      </c>
      <c r="AB53" s="43">
        <v>0.1</v>
      </c>
      <c r="AC53" s="43">
        <v>0.1</v>
      </c>
      <c r="AD53" s="43">
        <v>0.1</v>
      </c>
      <c r="AE53" s="43">
        <v>0.3</v>
      </c>
      <c r="AF53" s="44">
        <v>0.1</v>
      </c>
    </row>
    <row r="54" spans="1:32" ht="13" customHeight="1" x14ac:dyDescent="0.2">
      <c r="A54" s="1"/>
      <c r="B54" s="25" t="s">
        <v>143</v>
      </c>
      <c r="C54" s="3" t="s">
        <v>78</v>
      </c>
      <c r="D54" s="30">
        <v>7</v>
      </c>
      <c r="E54" s="42">
        <v>1</v>
      </c>
      <c r="F54" s="43">
        <v>1</v>
      </c>
      <c r="G54" s="43">
        <v>1</v>
      </c>
      <c r="H54" s="43">
        <v>0.86</v>
      </c>
      <c r="I54" s="43">
        <v>1</v>
      </c>
      <c r="J54" s="43">
        <v>1</v>
      </c>
      <c r="K54" s="43">
        <v>1</v>
      </c>
      <c r="L54" s="43">
        <v>1</v>
      </c>
      <c r="M54" s="44">
        <v>0.86</v>
      </c>
      <c r="N54" s="42">
        <v>0</v>
      </c>
      <c r="O54" s="43">
        <v>0</v>
      </c>
      <c r="P54" s="43">
        <v>0.43</v>
      </c>
      <c r="Q54" s="43">
        <v>0.14000000000000001</v>
      </c>
      <c r="R54" s="43">
        <v>0</v>
      </c>
      <c r="S54" s="43">
        <v>0.14000000000000001</v>
      </c>
      <c r="T54" s="43">
        <v>0.14000000000000001</v>
      </c>
      <c r="U54" s="43">
        <v>0</v>
      </c>
      <c r="V54" s="43">
        <v>0</v>
      </c>
      <c r="W54" s="43">
        <v>0</v>
      </c>
      <c r="X54" s="43">
        <v>0.14000000000000001</v>
      </c>
      <c r="Y54" s="43">
        <v>0.14000000000000001</v>
      </c>
      <c r="Z54" s="43">
        <v>0.14000000000000001</v>
      </c>
      <c r="AA54" s="43">
        <v>0.14000000000000001</v>
      </c>
      <c r="AB54" s="43">
        <v>0</v>
      </c>
      <c r="AC54" s="43">
        <v>0.14000000000000001</v>
      </c>
      <c r="AD54" s="43">
        <v>0.28999999999999998</v>
      </c>
      <c r="AE54" s="43">
        <v>0.14000000000000001</v>
      </c>
      <c r="AF54" s="44">
        <v>0.14000000000000001</v>
      </c>
    </row>
    <row r="55" spans="1:32" ht="13" customHeight="1" x14ac:dyDescent="0.2">
      <c r="A55" s="1"/>
      <c r="B55" s="25" t="s">
        <v>143</v>
      </c>
      <c r="C55" s="3" t="s">
        <v>95</v>
      </c>
      <c r="D55" s="30">
        <v>5</v>
      </c>
      <c r="E55" s="42">
        <v>1</v>
      </c>
      <c r="F55" s="43">
        <v>0.6</v>
      </c>
      <c r="G55" s="43">
        <v>0.8</v>
      </c>
      <c r="H55" s="43">
        <v>0.8</v>
      </c>
      <c r="I55" s="43">
        <v>0.6</v>
      </c>
      <c r="J55" s="43">
        <v>0.8</v>
      </c>
      <c r="K55" s="43">
        <v>0.6</v>
      </c>
      <c r="L55" s="43">
        <v>1</v>
      </c>
      <c r="M55" s="44">
        <v>0.8</v>
      </c>
      <c r="N55" s="42">
        <v>0</v>
      </c>
      <c r="O55" s="43">
        <v>0</v>
      </c>
      <c r="P55" s="43">
        <v>0.4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1</v>
      </c>
      <c r="X55" s="43">
        <v>0</v>
      </c>
      <c r="Y55" s="43">
        <v>0</v>
      </c>
      <c r="Z55" s="43">
        <v>0</v>
      </c>
      <c r="AA55" s="43">
        <v>0</v>
      </c>
      <c r="AB55" s="43">
        <v>0</v>
      </c>
      <c r="AC55" s="43">
        <v>0</v>
      </c>
      <c r="AD55" s="43">
        <v>0</v>
      </c>
      <c r="AE55" s="43">
        <v>0</v>
      </c>
      <c r="AF55" s="44">
        <v>0</v>
      </c>
    </row>
    <row r="56" spans="1:32" ht="13" customHeight="1" x14ac:dyDescent="0.2">
      <c r="A56" s="1"/>
      <c r="B56" s="25" t="s">
        <v>143</v>
      </c>
      <c r="C56" s="3" t="s">
        <v>96</v>
      </c>
      <c r="D56" s="30">
        <v>6</v>
      </c>
      <c r="E56" s="42">
        <v>1</v>
      </c>
      <c r="F56" s="43">
        <v>0.67</v>
      </c>
      <c r="G56" s="43">
        <v>0.83</v>
      </c>
      <c r="H56" s="43">
        <v>0.83</v>
      </c>
      <c r="I56" s="43">
        <v>0.67</v>
      </c>
      <c r="J56" s="43">
        <v>0.83</v>
      </c>
      <c r="K56" s="43">
        <v>0.67</v>
      </c>
      <c r="L56" s="43">
        <v>1</v>
      </c>
      <c r="M56" s="44">
        <v>0.83</v>
      </c>
      <c r="N56" s="42">
        <v>0</v>
      </c>
      <c r="O56" s="43">
        <v>0</v>
      </c>
      <c r="P56" s="43">
        <v>0.33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1</v>
      </c>
      <c r="X56" s="43">
        <v>0</v>
      </c>
      <c r="Y56" s="43">
        <v>0</v>
      </c>
      <c r="Z56" s="43">
        <v>0</v>
      </c>
      <c r="AA56" s="43">
        <v>0</v>
      </c>
      <c r="AB56" s="43">
        <v>0</v>
      </c>
      <c r="AC56" s="43">
        <v>0</v>
      </c>
      <c r="AD56" s="43">
        <v>0</v>
      </c>
      <c r="AE56" s="43">
        <v>0</v>
      </c>
      <c r="AF56" s="44">
        <v>0</v>
      </c>
    </row>
    <row r="57" spans="1:32" ht="13" customHeight="1" x14ac:dyDescent="0.2">
      <c r="A57" s="1"/>
      <c r="B57" s="25" t="s">
        <v>143</v>
      </c>
      <c r="C57" s="3" t="s">
        <v>97</v>
      </c>
      <c r="D57" s="30">
        <v>2</v>
      </c>
      <c r="E57" s="42">
        <v>1</v>
      </c>
      <c r="F57" s="43">
        <v>1</v>
      </c>
      <c r="G57" s="43">
        <v>1</v>
      </c>
      <c r="H57" s="43">
        <v>1</v>
      </c>
      <c r="I57" s="43">
        <v>1</v>
      </c>
      <c r="J57" s="43">
        <v>1</v>
      </c>
      <c r="K57" s="43">
        <v>1</v>
      </c>
      <c r="L57" s="43">
        <v>1</v>
      </c>
      <c r="M57" s="44">
        <v>1</v>
      </c>
      <c r="N57" s="42">
        <v>0</v>
      </c>
      <c r="O57" s="43">
        <v>0</v>
      </c>
      <c r="P57" s="43">
        <v>1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1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4">
        <v>0</v>
      </c>
    </row>
    <row r="58" spans="1:32" ht="13" customHeight="1" x14ac:dyDescent="0.2">
      <c r="A58" s="1"/>
      <c r="B58" s="25" t="s">
        <v>143</v>
      </c>
      <c r="C58" s="3" t="s">
        <v>98</v>
      </c>
      <c r="D58" s="30">
        <v>2</v>
      </c>
      <c r="E58" s="42">
        <v>1</v>
      </c>
      <c r="F58" s="43">
        <v>1</v>
      </c>
      <c r="G58" s="43">
        <v>1</v>
      </c>
      <c r="H58" s="43">
        <v>1</v>
      </c>
      <c r="I58" s="43">
        <v>1</v>
      </c>
      <c r="J58" s="43">
        <v>0</v>
      </c>
      <c r="K58" s="43">
        <v>0</v>
      </c>
      <c r="L58" s="43">
        <v>1</v>
      </c>
      <c r="M58" s="44">
        <v>0</v>
      </c>
      <c r="N58" s="42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4">
        <v>0</v>
      </c>
    </row>
    <row r="59" spans="1:32" ht="13" customHeight="1" x14ac:dyDescent="0.2">
      <c r="A59" s="26" t="s">
        <v>99</v>
      </c>
      <c r="B59" s="2"/>
      <c r="C59" s="3"/>
      <c r="D59" s="32"/>
      <c r="E59" s="42"/>
      <c r="F59" s="43"/>
      <c r="G59" s="43"/>
      <c r="H59" s="43"/>
      <c r="I59" s="43"/>
      <c r="J59" s="43"/>
      <c r="K59" s="43"/>
      <c r="L59" s="43"/>
      <c r="M59" s="44"/>
      <c r="N59" s="42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4"/>
    </row>
    <row r="60" spans="1:32" ht="13" customHeight="1" x14ac:dyDescent="0.2">
      <c r="A60" s="1"/>
      <c r="B60" s="25" t="s">
        <v>144</v>
      </c>
      <c r="C60" s="3" t="s">
        <v>100</v>
      </c>
      <c r="D60" s="30">
        <v>2</v>
      </c>
      <c r="E60" s="42">
        <v>1</v>
      </c>
      <c r="F60" s="43">
        <v>1</v>
      </c>
      <c r="G60" s="43">
        <v>1</v>
      </c>
      <c r="H60" s="43">
        <v>1</v>
      </c>
      <c r="I60" s="43">
        <v>1</v>
      </c>
      <c r="J60" s="43">
        <v>1</v>
      </c>
      <c r="K60" s="43">
        <v>1</v>
      </c>
      <c r="L60" s="43">
        <v>1</v>
      </c>
      <c r="M60" s="44">
        <v>1</v>
      </c>
      <c r="N60" s="42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1</v>
      </c>
      <c r="X60" s="43">
        <v>0.5</v>
      </c>
      <c r="Y60" s="43">
        <v>0</v>
      </c>
      <c r="Z60" s="43">
        <v>0</v>
      </c>
      <c r="AA60" s="43">
        <v>0</v>
      </c>
      <c r="AB60" s="43">
        <v>0.5</v>
      </c>
      <c r="AC60" s="43">
        <v>0</v>
      </c>
      <c r="AD60" s="43">
        <v>0.5</v>
      </c>
      <c r="AE60" s="43">
        <v>0</v>
      </c>
      <c r="AF60" s="44">
        <v>0</v>
      </c>
    </row>
    <row r="61" spans="1:32" ht="13" customHeight="1" x14ac:dyDescent="0.2">
      <c r="A61" s="1"/>
      <c r="B61" s="25" t="s">
        <v>144</v>
      </c>
      <c r="C61" s="3" t="s">
        <v>101</v>
      </c>
      <c r="D61" s="30">
        <v>2</v>
      </c>
      <c r="E61" s="42">
        <v>0.5</v>
      </c>
      <c r="F61" s="43">
        <v>0.5</v>
      </c>
      <c r="G61" s="43">
        <v>0.5</v>
      </c>
      <c r="H61" s="43">
        <v>0.5</v>
      </c>
      <c r="I61" s="43">
        <v>1</v>
      </c>
      <c r="J61" s="43">
        <v>1</v>
      </c>
      <c r="K61" s="43">
        <v>0.5</v>
      </c>
      <c r="L61" s="43">
        <v>1</v>
      </c>
      <c r="M61" s="44">
        <v>0.5</v>
      </c>
      <c r="N61" s="42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0.5</v>
      </c>
      <c r="AB61" s="43">
        <v>0</v>
      </c>
      <c r="AC61" s="43">
        <v>0</v>
      </c>
      <c r="AD61" s="43">
        <v>0</v>
      </c>
      <c r="AE61" s="43">
        <v>0.5</v>
      </c>
      <c r="AF61" s="44">
        <v>0.5</v>
      </c>
    </row>
    <row r="62" spans="1:32" ht="13" customHeight="1" x14ac:dyDescent="0.2">
      <c r="A62" s="1"/>
      <c r="B62" s="25" t="s">
        <v>145</v>
      </c>
      <c r="C62" s="3" t="s">
        <v>102</v>
      </c>
      <c r="D62" s="30">
        <v>1</v>
      </c>
      <c r="E62" s="42">
        <v>0</v>
      </c>
      <c r="F62" s="43">
        <v>1</v>
      </c>
      <c r="G62" s="43">
        <v>1</v>
      </c>
      <c r="H62" s="43">
        <v>1</v>
      </c>
      <c r="I62" s="43">
        <v>1</v>
      </c>
      <c r="J62" s="43">
        <v>1</v>
      </c>
      <c r="K62" s="43">
        <v>1</v>
      </c>
      <c r="L62" s="43">
        <v>1</v>
      </c>
      <c r="M62" s="44">
        <v>1</v>
      </c>
      <c r="N62" s="42">
        <v>0</v>
      </c>
      <c r="O62" s="43">
        <v>0</v>
      </c>
      <c r="P62" s="43">
        <v>1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1</v>
      </c>
      <c r="X62" s="43">
        <v>0</v>
      </c>
      <c r="Y62" s="43">
        <v>0</v>
      </c>
      <c r="Z62" s="43">
        <v>0</v>
      </c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44">
        <v>0</v>
      </c>
    </row>
    <row r="63" spans="1:32" ht="13" customHeight="1" x14ac:dyDescent="0.2">
      <c r="A63" s="1"/>
      <c r="B63" s="25" t="s">
        <v>145</v>
      </c>
      <c r="C63" s="3" t="s">
        <v>52</v>
      </c>
      <c r="D63" s="30">
        <v>2</v>
      </c>
      <c r="E63" s="42">
        <v>0.5</v>
      </c>
      <c r="F63" s="43">
        <v>0.5</v>
      </c>
      <c r="G63" s="43">
        <v>1</v>
      </c>
      <c r="H63" s="43">
        <v>1</v>
      </c>
      <c r="I63" s="43">
        <v>1</v>
      </c>
      <c r="J63" s="43">
        <v>1</v>
      </c>
      <c r="K63" s="43">
        <v>1</v>
      </c>
      <c r="L63" s="43">
        <v>1</v>
      </c>
      <c r="M63" s="44">
        <v>1</v>
      </c>
      <c r="N63" s="42">
        <v>0</v>
      </c>
      <c r="O63" s="43">
        <v>0</v>
      </c>
      <c r="P63" s="43">
        <v>1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4">
        <v>0</v>
      </c>
    </row>
    <row r="64" spans="1:32" ht="13" customHeight="1" x14ac:dyDescent="0.2">
      <c r="A64" s="1"/>
      <c r="B64" s="25" t="s">
        <v>145</v>
      </c>
      <c r="C64" s="3" t="s">
        <v>103</v>
      </c>
      <c r="D64" s="30">
        <v>2</v>
      </c>
      <c r="E64" s="42">
        <v>1</v>
      </c>
      <c r="F64" s="43">
        <v>1</v>
      </c>
      <c r="G64" s="43">
        <v>1</v>
      </c>
      <c r="H64" s="43">
        <v>1</v>
      </c>
      <c r="I64" s="43">
        <v>1</v>
      </c>
      <c r="J64" s="43">
        <v>1</v>
      </c>
      <c r="K64" s="43">
        <v>1</v>
      </c>
      <c r="L64" s="43">
        <v>1</v>
      </c>
      <c r="M64" s="44">
        <v>1</v>
      </c>
      <c r="N64" s="42">
        <v>0</v>
      </c>
      <c r="O64" s="43">
        <v>0</v>
      </c>
      <c r="P64" s="43">
        <v>1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3">
        <v>0.5</v>
      </c>
      <c r="W64" s="43">
        <v>1</v>
      </c>
      <c r="X64" s="43">
        <v>0</v>
      </c>
      <c r="Y64" s="43">
        <v>0</v>
      </c>
      <c r="Z64" s="43">
        <v>0</v>
      </c>
      <c r="AA64" s="43">
        <v>0.5</v>
      </c>
      <c r="AB64" s="43">
        <v>0</v>
      </c>
      <c r="AC64" s="43">
        <v>0</v>
      </c>
      <c r="AD64" s="43">
        <v>0</v>
      </c>
      <c r="AE64" s="43">
        <v>0</v>
      </c>
      <c r="AF64" s="44">
        <v>0</v>
      </c>
    </row>
    <row r="65" spans="1:32" ht="13" customHeight="1" x14ac:dyDescent="0.2">
      <c r="A65" s="1"/>
      <c r="B65" s="25" t="s">
        <v>145</v>
      </c>
      <c r="C65" s="3" t="s">
        <v>59</v>
      </c>
      <c r="D65" s="30">
        <v>2</v>
      </c>
      <c r="E65" s="42">
        <v>1</v>
      </c>
      <c r="F65" s="43">
        <v>1</v>
      </c>
      <c r="G65" s="43">
        <v>1</v>
      </c>
      <c r="H65" s="43">
        <v>1</v>
      </c>
      <c r="I65" s="43">
        <v>1</v>
      </c>
      <c r="J65" s="43">
        <v>1</v>
      </c>
      <c r="K65" s="43">
        <v>0.5</v>
      </c>
      <c r="L65" s="43">
        <v>1</v>
      </c>
      <c r="M65" s="44">
        <v>0.5</v>
      </c>
      <c r="N65" s="42">
        <v>0</v>
      </c>
      <c r="O65" s="43">
        <v>0</v>
      </c>
      <c r="P65" s="43">
        <v>0.5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3">
        <v>0.5</v>
      </c>
      <c r="W65" s="43">
        <v>0.5</v>
      </c>
      <c r="X65" s="43">
        <v>0</v>
      </c>
      <c r="Y65" s="43">
        <v>0</v>
      </c>
      <c r="Z65" s="43">
        <v>0</v>
      </c>
      <c r="AA65" s="43">
        <v>1</v>
      </c>
      <c r="AB65" s="43">
        <v>0</v>
      </c>
      <c r="AC65" s="43">
        <v>0</v>
      </c>
      <c r="AD65" s="43">
        <v>0</v>
      </c>
      <c r="AE65" s="43">
        <v>0.5</v>
      </c>
      <c r="AF65" s="44">
        <v>0</v>
      </c>
    </row>
    <row r="66" spans="1:32" ht="13" customHeight="1" x14ac:dyDescent="0.2">
      <c r="A66" s="1"/>
      <c r="B66" s="25" t="s">
        <v>146</v>
      </c>
      <c r="C66" s="3" t="s">
        <v>70</v>
      </c>
      <c r="D66" s="30">
        <v>13</v>
      </c>
      <c r="E66" s="42">
        <v>0.92</v>
      </c>
      <c r="F66" s="43">
        <v>0.85</v>
      </c>
      <c r="G66" s="43">
        <v>0.92</v>
      </c>
      <c r="H66" s="43">
        <v>0.85</v>
      </c>
      <c r="I66" s="43">
        <v>0.92</v>
      </c>
      <c r="J66" s="43">
        <v>0.92</v>
      </c>
      <c r="K66" s="43">
        <v>0.92</v>
      </c>
      <c r="L66" s="43">
        <v>0.92</v>
      </c>
      <c r="M66" s="44">
        <v>0.92</v>
      </c>
      <c r="N66" s="42">
        <v>0.31</v>
      </c>
      <c r="O66" s="43">
        <v>0.23</v>
      </c>
      <c r="P66" s="43">
        <v>0.77</v>
      </c>
      <c r="Q66" s="43">
        <v>0.23</v>
      </c>
      <c r="R66" s="43">
        <v>0.31</v>
      </c>
      <c r="S66" s="43">
        <v>0.31</v>
      </c>
      <c r="T66" s="43">
        <v>0.46</v>
      </c>
      <c r="U66" s="43">
        <v>0.31</v>
      </c>
      <c r="V66" s="43">
        <v>0.08</v>
      </c>
      <c r="W66" s="43">
        <v>0.54</v>
      </c>
      <c r="X66" s="43">
        <v>0.38</v>
      </c>
      <c r="Y66" s="43">
        <v>0.38</v>
      </c>
      <c r="Z66" s="43">
        <v>0.38</v>
      </c>
      <c r="AA66" s="43">
        <v>0.38</v>
      </c>
      <c r="AB66" s="43">
        <v>0.31</v>
      </c>
      <c r="AC66" s="43">
        <v>0.38</v>
      </c>
      <c r="AD66" s="43">
        <v>0.31</v>
      </c>
      <c r="AE66" s="43">
        <v>0.46</v>
      </c>
      <c r="AF66" s="44">
        <v>0</v>
      </c>
    </row>
    <row r="67" spans="1:32" ht="13" customHeight="1" x14ac:dyDescent="0.2">
      <c r="A67" s="1"/>
      <c r="B67" s="25" t="s">
        <v>146</v>
      </c>
      <c r="C67" s="3" t="s">
        <v>104</v>
      </c>
      <c r="D67" s="30">
        <v>2</v>
      </c>
      <c r="E67" s="42">
        <v>1</v>
      </c>
      <c r="F67" s="43">
        <v>1</v>
      </c>
      <c r="G67" s="43">
        <v>1</v>
      </c>
      <c r="H67" s="43">
        <v>1</v>
      </c>
      <c r="I67" s="43">
        <v>1</v>
      </c>
      <c r="J67" s="43">
        <v>1</v>
      </c>
      <c r="K67" s="43">
        <v>1</v>
      </c>
      <c r="L67" s="43">
        <v>1</v>
      </c>
      <c r="M67" s="44">
        <v>1</v>
      </c>
      <c r="N67" s="42">
        <v>0.5</v>
      </c>
      <c r="O67" s="43">
        <v>0.5</v>
      </c>
      <c r="P67" s="43">
        <v>1</v>
      </c>
      <c r="Q67" s="43">
        <v>0.5</v>
      </c>
      <c r="R67" s="43">
        <v>0</v>
      </c>
      <c r="S67" s="43">
        <v>0</v>
      </c>
      <c r="T67" s="43">
        <v>0</v>
      </c>
      <c r="U67" s="43">
        <v>0</v>
      </c>
      <c r="V67" s="43">
        <v>0</v>
      </c>
      <c r="W67" s="43">
        <v>1</v>
      </c>
      <c r="X67" s="43">
        <v>0.5</v>
      </c>
      <c r="Y67" s="43">
        <v>0.5</v>
      </c>
      <c r="Z67" s="43">
        <v>0.5</v>
      </c>
      <c r="AA67" s="43">
        <v>0</v>
      </c>
      <c r="AB67" s="43">
        <v>0</v>
      </c>
      <c r="AC67" s="43">
        <v>0.5</v>
      </c>
      <c r="AD67" s="43">
        <v>0</v>
      </c>
      <c r="AE67" s="43">
        <v>0.5</v>
      </c>
      <c r="AF67" s="44">
        <v>0.5</v>
      </c>
    </row>
    <row r="68" spans="1:32" ht="13" customHeight="1" x14ac:dyDescent="0.2">
      <c r="A68" s="1"/>
      <c r="B68" s="25" t="s">
        <v>147</v>
      </c>
      <c r="C68" s="3" t="s">
        <v>105</v>
      </c>
      <c r="D68" s="30">
        <v>1</v>
      </c>
      <c r="E68" s="42">
        <v>1</v>
      </c>
      <c r="F68" s="43">
        <v>1</v>
      </c>
      <c r="G68" s="43">
        <v>1</v>
      </c>
      <c r="H68" s="43">
        <v>1</v>
      </c>
      <c r="I68" s="43">
        <v>1</v>
      </c>
      <c r="J68" s="43">
        <v>1</v>
      </c>
      <c r="K68" s="43">
        <v>1</v>
      </c>
      <c r="L68" s="43">
        <v>1</v>
      </c>
      <c r="M68" s="44">
        <v>1</v>
      </c>
      <c r="N68" s="42">
        <v>0</v>
      </c>
      <c r="O68" s="43">
        <v>0</v>
      </c>
      <c r="P68" s="43">
        <v>1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1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4">
        <v>0</v>
      </c>
    </row>
    <row r="69" spans="1:32" ht="13" customHeight="1" x14ac:dyDescent="0.2">
      <c r="A69" s="1"/>
      <c r="B69" s="25" t="s">
        <v>147</v>
      </c>
      <c r="C69" s="3" t="s">
        <v>71</v>
      </c>
      <c r="D69" s="30">
        <v>6</v>
      </c>
      <c r="E69" s="42">
        <v>0.83</v>
      </c>
      <c r="F69" s="43">
        <v>0.83</v>
      </c>
      <c r="G69" s="43">
        <v>1</v>
      </c>
      <c r="H69" s="43">
        <v>1</v>
      </c>
      <c r="I69" s="43">
        <v>0.83</v>
      </c>
      <c r="J69" s="43">
        <v>1</v>
      </c>
      <c r="K69" s="43">
        <v>1</v>
      </c>
      <c r="L69" s="43">
        <v>1</v>
      </c>
      <c r="M69" s="44">
        <v>0.67</v>
      </c>
      <c r="N69" s="42">
        <v>0</v>
      </c>
      <c r="O69" s="43">
        <v>0</v>
      </c>
      <c r="P69" s="43">
        <v>0.33</v>
      </c>
      <c r="Q69" s="43">
        <v>0</v>
      </c>
      <c r="R69" s="43">
        <v>0</v>
      </c>
      <c r="S69" s="43">
        <v>0</v>
      </c>
      <c r="T69" s="43">
        <v>0.17</v>
      </c>
      <c r="U69" s="43">
        <v>0</v>
      </c>
      <c r="V69" s="43">
        <v>0</v>
      </c>
      <c r="W69" s="43">
        <v>0.5</v>
      </c>
      <c r="X69" s="43">
        <v>0.33</v>
      </c>
      <c r="Y69" s="43">
        <v>0</v>
      </c>
      <c r="Z69" s="43">
        <v>0</v>
      </c>
      <c r="AA69" s="43">
        <v>0.33</v>
      </c>
      <c r="AB69" s="43">
        <v>0.17</v>
      </c>
      <c r="AC69" s="43">
        <v>0</v>
      </c>
      <c r="AD69" s="43">
        <v>0.17</v>
      </c>
      <c r="AE69" s="43">
        <v>0.17</v>
      </c>
      <c r="AF69" s="44">
        <v>0.17</v>
      </c>
    </row>
    <row r="70" spans="1:32" ht="13" customHeight="1" x14ac:dyDescent="0.2">
      <c r="A70" s="1"/>
      <c r="B70" s="25" t="s">
        <v>147</v>
      </c>
      <c r="C70" s="3" t="s">
        <v>73</v>
      </c>
      <c r="D70" s="30">
        <v>7</v>
      </c>
      <c r="E70" s="42">
        <v>0.86</v>
      </c>
      <c r="F70" s="43">
        <v>0.86</v>
      </c>
      <c r="G70" s="43">
        <v>0.86</v>
      </c>
      <c r="H70" s="43">
        <v>1</v>
      </c>
      <c r="I70" s="43">
        <v>1</v>
      </c>
      <c r="J70" s="43">
        <v>1</v>
      </c>
      <c r="K70" s="43">
        <v>1</v>
      </c>
      <c r="L70" s="43">
        <v>1</v>
      </c>
      <c r="M70" s="44">
        <v>0.86</v>
      </c>
      <c r="N70" s="42">
        <v>0</v>
      </c>
      <c r="O70" s="43">
        <v>0</v>
      </c>
      <c r="P70" s="43">
        <v>0.14000000000000001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0.28999999999999998</v>
      </c>
      <c r="X70" s="43">
        <v>0</v>
      </c>
      <c r="Y70" s="43">
        <v>0.28999999999999998</v>
      </c>
      <c r="Z70" s="43">
        <v>0.14000000000000001</v>
      </c>
      <c r="AA70" s="43">
        <v>0.28999999999999998</v>
      </c>
      <c r="AB70" s="43">
        <v>0.28999999999999998</v>
      </c>
      <c r="AC70" s="43">
        <v>0</v>
      </c>
      <c r="AD70" s="43">
        <v>0.14000000000000001</v>
      </c>
      <c r="AE70" s="43">
        <v>0.14000000000000001</v>
      </c>
      <c r="AF70" s="44">
        <v>0</v>
      </c>
    </row>
    <row r="71" spans="1:32" ht="13" customHeight="1" x14ac:dyDescent="0.2">
      <c r="A71" s="1"/>
      <c r="B71" s="25" t="s">
        <v>147</v>
      </c>
      <c r="C71" s="3" t="s">
        <v>194</v>
      </c>
      <c r="D71" s="30">
        <v>4</v>
      </c>
      <c r="E71" s="42">
        <v>0.75</v>
      </c>
      <c r="F71" s="43">
        <v>0.5</v>
      </c>
      <c r="G71" s="43">
        <v>0.5</v>
      </c>
      <c r="H71" s="43">
        <v>1</v>
      </c>
      <c r="I71" s="43">
        <v>0.75</v>
      </c>
      <c r="J71" s="43">
        <v>0.75</v>
      </c>
      <c r="K71" s="43">
        <v>0.75</v>
      </c>
      <c r="L71" s="43">
        <v>0.75</v>
      </c>
      <c r="M71" s="44">
        <v>0.5</v>
      </c>
      <c r="N71" s="42">
        <v>0</v>
      </c>
      <c r="O71" s="43">
        <v>0</v>
      </c>
      <c r="P71" s="43">
        <v>0.25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4">
        <v>0</v>
      </c>
    </row>
    <row r="72" spans="1:32" ht="13" customHeight="1" x14ac:dyDescent="0.2">
      <c r="A72" s="1"/>
      <c r="B72" s="25" t="s">
        <v>147</v>
      </c>
      <c r="C72" s="3" t="s">
        <v>106</v>
      </c>
      <c r="D72" s="30">
        <v>4</v>
      </c>
      <c r="E72" s="42">
        <v>0.75</v>
      </c>
      <c r="F72" s="43">
        <v>0.5</v>
      </c>
      <c r="G72" s="43">
        <v>0.5</v>
      </c>
      <c r="H72" s="43">
        <v>0.75</v>
      </c>
      <c r="I72" s="43">
        <v>0.75</v>
      </c>
      <c r="J72" s="43">
        <v>0.75</v>
      </c>
      <c r="K72" s="43">
        <v>0.5</v>
      </c>
      <c r="L72" s="43">
        <v>1</v>
      </c>
      <c r="M72" s="44">
        <v>0.75</v>
      </c>
      <c r="N72" s="42">
        <v>0</v>
      </c>
      <c r="O72" s="43">
        <v>0</v>
      </c>
      <c r="P72" s="43">
        <v>0.5</v>
      </c>
      <c r="Q72" s="43">
        <v>0.25</v>
      </c>
      <c r="R72" s="43">
        <v>0.25</v>
      </c>
      <c r="S72" s="43">
        <v>0.25</v>
      </c>
      <c r="T72" s="43">
        <v>0</v>
      </c>
      <c r="U72" s="43">
        <v>0.25</v>
      </c>
      <c r="V72" s="43">
        <v>0.25</v>
      </c>
      <c r="W72" s="43">
        <v>0.5</v>
      </c>
      <c r="X72" s="43">
        <v>0</v>
      </c>
      <c r="Y72" s="43">
        <v>0</v>
      </c>
      <c r="Z72" s="43">
        <v>0.25</v>
      </c>
      <c r="AA72" s="43">
        <v>0.25</v>
      </c>
      <c r="AB72" s="43">
        <v>0</v>
      </c>
      <c r="AC72" s="43">
        <v>0</v>
      </c>
      <c r="AD72" s="43">
        <v>0.25</v>
      </c>
      <c r="AE72" s="43">
        <v>0.25</v>
      </c>
      <c r="AF72" s="44">
        <v>0</v>
      </c>
    </row>
    <row r="73" spans="1:32" ht="13" customHeight="1" x14ac:dyDescent="0.2">
      <c r="A73" s="1"/>
      <c r="B73" s="25" t="s">
        <v>147</v>
      </c>
      <c r="C73" s="3" t="s">
        <v>107</v>
      </c>
      <c r="D73" s="30">
        <v>3</v>
      </c>
      <c r="E73" s="42">
        <v>0.67</v>
      </c>
      <c r="F73" s="43">
        <v>0.67</v>
      </c>
      <c r="G73" s="43">
        <v>0.67</v>
      </c>
      <c r="H73" s="43">
        <v>1</v>
      </c>
      <c r="I73" s="43">
        <v>1</v>
      </c>
      <c r="J73" s="43">
        <v>0.67</v>
      </c>
      <c r="K73" s="43">
        <v>1</v>
      </c>
      <c r="L73" s="43">
        <v>1</v>
      </c>
      <c r="M73" s="44">
        <v>0.67</v>
      </c>
      <c r="N73" s="42">
        <v>0</v>
      </c>
      <c r="O73" s="43">
        <v>0</v>
      </c>
      <c r="P73" s="43">
        <v>0.33</v>
      </c>
      <c r="Q73" s="43">
        <v>0.33</v>
      </c>
      <c r="R73" s="43">
        <v>0</v>
      </c>
      <c r="S73" s="43">
        <v>0.33</v>
      </c>
      <c r="T73" s="43">
        <v>0</v>
      </c>
      <c r="U73" s="43">
        <v>0</v>
      </c>
      <c r="V73" s="43">
        <v>0</v>
      </c>
      <c r="W73" s="43">
        <v>0.67</v>
      </c>
      <c r="X73" s="43">
        <v>0</v>
      </c>
      <c r="Y73" s="43">
        <v>0</v>
      </c>
      <c r="Z73" s="43">
        <v>0</v>
      </c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4">
        <v>0</v>
      </c>
    </row>
    <row r="74" spans="1:32" ht="13" customHeight="1" x14ac:dyDescent="0.2">
      <c r="A74" s="1"/>
      <c r="B74" s="25" t="s">
        <v>148</v>
      </c>
      <c r="C74" s="3" t="s">
        <v>109</v>
      </c>
      <c r="D74" s="30">
        <v>2</v>
      </c>
      <c r="E74" s="42">
        <v>1</v>
      </c>
      <c r="F74" s="43">
        <v>1</v>
      </c>
      <c r="G74" s="43">
        <v>1</v>
      </c>
      <c r="H74" s="43">
        <v>1</v>
      </c>
      <c r="I74" s="43">
        <v>1</v>
      </c>
      <c r="J74" s="43">
        <v>1</v>
      </c>
      <c r="K74" s="43">
        <v>1</v>
      </c>
      <c r="L74" s="43">
        <v>1</v>
      </c>
      <c r="M74" s="44">
        <v>1</v>
      </c>
      <c r="N74" s="42">
        <v>0.5</v>
      </c>
      <c r="O74" s="43">
        <v>0.5</v>
      </c>
      <c r="P74" s="43">
        <v>0.5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0.5</v>
      </c>
      <c r="X74" s="43">
        <v>0.5</v>
      </c>
      <c r="Y74" s="43">
        <v>0.5</v>
      </c>
      <c r="Z74" s="43">
        <v>0.5</v>
      </c>
      <c r="AA74" s="43">
        <v>0.5</v>
      </c>
      <c r="AB74" s="43">
        <v>0.5</v>
      </c>
      <c r="AC74" s="43">
        <v>0.5</v>
      </c>
      <c r="AD74" s="43">
        <v>0.5</v>
      </c>
      <c r="AE74" s="43">
        <v>0.5</v>
      </c>
      <c r="AF74" s="44">
        <v>0</v>
      </c>
    </row>
    <row r="75" spans="1:32" ht="13" customHeight="1" x14ac:dyDescent="0.2">
      <c r="A75" s="1"/>
      <c r="B75" s="25" t="s">
        <v>148</v>
      </c>
      <c r="C75" s="3" t="s">
        <v>110</v>
      </c>
      <c r="D75" s="30">
        <v>1</v>
      </c>
      <c r="E75" s="42">
        <v>1</v>
      </c>
      <c r="F75" s="43">
        <v>1</v>
      </c>
      <c r="G75" s="43">
        <v>1</v>
      </c>
      <c r="H75" s="43">
        <v>1</v>
      </c>
      <c r="I75" s="43">
        <v>1</v>
      </c>
      <c r="J75" s="43">
        <v>1</v>
      </c>
      <c r="K75" s="43">
        <v>1</v>
      </c>
      <c r="L75" s="43">
        <v>1</v>
      </c>
      <c r="M75" s="44">
        <v>1</v>
      </c>
      <c r="N75" s="42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1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4">
        <v>0</v>
      </c>
    </row>
    <row r="76" spans="1:32" ht="13" customHeight="1" x14ac:dyDescent="0.2">
      <c r="A76" s="1"/>
      <c r="B76" s="25" t="s">
        <v>148</v>
      </c>
      <c r="C76" s="3" t="s">
        <v>112</v>
      </c>
      <c r="D76" s="30">
        <v>2</v>
      </c>
      <c r="E76" s="42">
        <v>0.5</v>
      </c>
      <c r="F76" s="43">
        <v>0.5</v>
      </c>
      <c r="G76" s="43">
        <v>0.5</v>
      </c>
      <c r="H76" s="43">
        <v>0.5</v>
      </c>
      <c r="I76" s="43">
        <v>0.5</v>
      </c>
      <c r="J76" s="43">
        <v>0.5</v>
      </c>
      <c r="K76" s="43">
        <v>1</v>
      </c>
      <c r="L76" s="43">
        <v>0.5</v>
      </c>
      <c r="M76" s="44">
        <v>0.5</v>
      </c>
      <c r="N76" s="42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3">
        <v>0</v>
      </c>
      <c r="W76" s="43">
        <v>0.5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4">
        <v>0</v>
      </c>
    </row>
    <row r="77" spans="1:32" ht="13" customHeight="1" x14ac:dyDescent="0.2">
      <c r="A77" s="1"/>
      <c r="B77" s="25" t="s">
        <v>148</v>
      </c>
      <c r="C77" s="3" t="s">
        <v>113</v>
      </c>
      <c r="D77" s="30">
        <v>1</v>
      </c>
      <c r="E77" s="42">
        <v>1</v>
      </c>
      <c r="F77" s="43">
        <v>0</v>
      </c>
      <c r="G77" s="43">
        <v>0</v>
      </c>
      <c r="H77" s="43">
        <v>1</v>
      </c>
      <c r="I77" s="43">
        <v>1</v>
      </c>
      <c r="J77" s="43">
        <v>1</v>
      </c>
      <c r="K77" s="43">
        <v>1</v>
      </c>
      <c r="L77" s="43">
        <v>1</v>
      </c>
      <c r="M77" s="44">
        <v>1</v>
      </c>
      <c r="N77" s="42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3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4">
        <v>0</v>
      </c>
    </row>
    <row r="78" spans="1:32" ht="13" customHeight="1" x14ac:dyDescent="0.2">
      <c r="A78" s="1"/>
      <c r="B78" s="25" t="s">
        <v>149</v>
      </c>
      <c r="C78" s="3" t="s">
        <v>114</v>
      </c>
      <c r="D78" s="30">
        <v>2</v>
      </c>
      <c r="E78" s="42">
        <v>0.5</v>
      </c>
      <c r="F78" s="43">
        <v>1</v>
      </c>
      <c r="G78" s="43">
        <v>0.5</v>
      </c>
      <c r="H78" s="43">
        <v>1</v>
      </c>
      <c r="I78" s="43">
        <v>1</v>
      </c>
      <c r="J78" s="43">
        <v>1</v>
      </c>
      <c r="K78" s="43">
        <v>0.5</v>
      </c>
      <c r="L78" s="43">
        <v>1</v>
      </c>
      <c r="M78" s="44">
        <v>0.5</v>
      </c>
      <c r="N78" s="42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3">
        <v>0</v>
      </c>
      <c r="W78" s="43">
        <v>1</v>
      </c>
      <c r="X78" s="43">
        <v>0</v>
      </c>
      <c r="Y78" s="43">
        <v>0</v>
      </c>
      <c r="Z78" s="43">
        <v>0</v>
      </c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4">
        <v>0</v>
      </c>
    </row>
    <row r="79" spans="1:32" ht="13" customHeight="1" x14ac:dyDescent="0.2">
      <c r="A79" s="26" t="s">
        <v>195</v>
      </c>
      <c r="B79" s="2"/>
      <c r="C79" s="3"/>
      <c r="D79" s="29"/>
      <c r="E79" s="42"/>
      <c r="F79" s="43"/>
      <c r="G79" s="43"/>
      <c r="H79" s="43"/>
      <c r="I79" s="43"/>
      <c r="J79" s="43"/>
      <c r="K79" s="43"/>
      <c r="L79" s="43"/>
      <c r="M79" s="44"/>
      <c r="N79" s="42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4"/>
    </row>
    <row r="80" spans="1:32" s="2" customFormat="1" ht="13" customHeight="1" x14ac:dyDescent="0.2">
      <c r="A80" s="1"/>
      <c r="B80" s="25" t="s">
        <v>156</v>
      </c>
      <c r="C80" s="3" t="s">
        <v>123</v>
      </c>
      <c r="D80" s="30">
        <v>11</v>
      </c>
      <c r="E80" s="42">
        <v>0.91</v>
      </c>
      <c r="F80" s="43">
        <v>0.91</v>
      </c>
      <c r="G80" s="43">
        <v>0.91</v>
      </c>
      <c r="H80" s="43">
        <v>0.91</v>
      </c>
      <c r="I80" s="43">
        <v>0.91</v>
      </c>
      <c r="J80" s="43">
        <v>0.91</v>
      </c>
      <c r="K80" s="43">
        <v>1</v>
      </c>
      <c r="L80" s="43">
        <v>0.91</v>
      </c>
      <c r="M80" s="44">
        <v>1</v>
      </c>
      <c r="N80" s="42">
        <v>0.55000000000000004</v>
      </c>
      <c r="O80" s="43">
        <v>0.36</v>
      </c>
      <c r="P80" s="43">
        <v>1</v>
      </c>
      <c r="Q80" s="43">
        <v>0.36</v>
      </c>
      <c r="R80" s="43">
        <v>0.27</v>
      </c>
      <c r="S80" s="43">
        <v>0.27</v>
      </c>
      <c r="T80" s="43">
        <v>0.45</v>
      </c>
      <c r="U80" s="43">
        <v>0.27</v>
      </c>
      <c r="V80" s="43">
        <v>0.55000000000000004</v>
      </c>
      <c r="W80" s="43">
        <v>1</v>
      </c>
      <c r="X80" s="43">
        <v>0.73</v>
      </c>
      <c r="Y80" s="43">
        <v>0.73</v>
      </c>
      <c r="Z80" s="43">
        <v>0.64</v>
      </c>
      <c r="AA80" s="43">
        <v>0.82</v>
      </c>
      <c r="AB80" s="43">
        <v>0.64</v>
      </c>
      <c r="AC80" s="43">
        <v>0.73</v>
      </c>
      <c r="AD80" s="43">
        <v>0.64</v>
      </c>
      <c r="AE80" s="43">
        <v>0.73</v>
      </c>
      <c r="AF80" s="44">
        <v>0.45</v>
      </c>
    </row>
    <row r="81" spans="1:32" ht="13" customHeight="1" x14ac:dyDescent="0.2">
      <c r="A81" s="1"/>
      <c r="B81" s="25" t="s">
        <v>156</v>
      </c>
      <c r="C81" s="3" t="s">
        <v>118</v>
      </c>
      <c r="D81" s="30">
        <v>10</v>
      </c>
      <c r="E81" s="42">
        <v>1</v>
      </c>
      <c r="F81" s="43">
        <v>1</v>
      </c>
      <c r="G81" s="43">
        <v>1</v>
      </c>
      <c r="H81" s="43">
        <v>1</v>
      </c>
      <c r="I81" s="43">
        <v>1</v>
      </c>
      <c r="J81" s="43">
        <v>1</v>
      </c>
      <c r="K81" s="43">
        <v>1</v>
      </c>
      <c r="L81" s="43">
        <v>1</v>
      </c>
      <c r="M81" s="44">
        <v>1</v>
      </c>
      <c r="N81" s="42">
        <v>0.4</v>
      </c>
      <c r="O81" s="43">
        <v>0.4</v>
      </c>
      <c r="P81" s="43">
        <v>0.8</v>
      </c>
      <c r="Q81" s="43">
        <v>0.1</v>
      </c>
      <c r="R81" s="43">
        <v>0.1</v>
      </c>
      <c r="S81" s="43">
        <v>0.1</v>
      </c>
      <c r="T81" s="43">
        <v>0.4</v>
      </c>
      <c r="U81" s="43">
        <v>0.3</v>
      </c>
      <c r="V81" s="43">
        <v>0.1</v>
      </c>
      <c r="W81" s="43">
        <v>0.7</v>
      </c>
      <c r="X81" s="43">
        <v>0.5</v>
      </c>
      <c r="Y81" s="43">
        <v>0.8</v>
      </c>
      <c r="Z81" s="43">
        <v>0.7</v>
      </c>
      <c r="AA81" s="43">
        <v>0.8</v>
      </c>
      <c r="AB81" s="43">
        <v>0.5</v>
      </c>
      <c r="AC81" s="43">
        <v>0.7</v>
      </c>
      <c r="AD81" s="43">
        <v>0.5</v>
      </c>
      <c r="AE81" s="43">
        <v>0.8</v>
      </c>
      <c r="AF81" s="44">
        <v>0.2</v>
      </c>
    </row>
    <row r="82" spans="1:32" ht="13" customHeight="1" x14ac:dyDescent="0.2">
      <c r="A82" s="1"/>
      <c r="B82" s="25" t="s">
        <v>196</v>
      </c>
      <c r="C82" s="3" t="s">
        <v>108</v>
      </c>
      <c r="D82" s="31">
        <v>2</v>
      </c>
      <c r="E82" s="42">
        <v>0.5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4">
        <v>0</v>
      </c>
      <c r="N82" s="42">
        <v>0.5</v>
      </c>
      <c r="O82" s="43">
        <v>0.5</v>
      </c>
      <c r="P82" s="43">
        <v>1</v>
      </c>
      <c r="Q82" s="43">
        <v>0.5</v>
      </c>
      <c r="R82" s="43">
        <v>0.5</v>
      </c>
      <c r="S82" s="43">
        <v>1</v>
      </c>
      <c r="T82" s="43">
        <v>0</v>
      </c>
      <c r="U82" s="43">
        <v>0</v>
      </c>
      <c r="V82" s="43">
        <v>0</v>
      </c>
      <c r="W82" s="43">
        <v>1</v>
      </c>
      <c r="X82" s="43">
        <v>1</v>
      </c>
      <c r="Y82" s="43">
        <v>1</v>
      </c>
      <c r="Z82" s="43">
        <v>1</v>
      </c>
      <c r="AA82" s="43">
        <v>1</v>
      </c>
      <c r="AB82" s="43">
        <v>0.5</v>
      </c>
      <c r="AC82" s="43">
        <v>1</v>
      </c>
      <c r="AD82" s="43">
        <v>1</v>
      </c>
      <c r="AE82" s="43">
        <v>1</v>
      </c>
      <c r="AF82" s="44">
        <v>0</v>
      </c>
    </row>
    <row r="83" spans="1:32" ht="13" customHeight="1" x14ac:dyDescent="0.2">
      <c r="A83" s="1"/>
      <c r="B83" s="25" t="s">
        <v>150</v>
      </c>
      <c r="C83" s="3" t="s">
        <v>115</v>
      </c>
      <c r="D83" s="30">
        <v>2</v>
      </c>
      <c r="E83" s="42">
        <v>1</v>
      </c>
      <c r="F83" s="43">
        <v>1</v>
      </c>
      <c r="G83" s="43">
        <v>1</v>
      </c>
      <c r="H83" s="43">
        <v>1</v>
      </c>
      <c r="I83" s="43">
        <v>1</v>
      </c>
      <c r="J83" s="43">
        <v>1</v>
      </c>
      <c r="K83" s="43">
        <v>1</v>
      </c>
      <c r="L83" s="43">
        <v>1</v>
      </c>
      <c r="M83" s="44">
        <v>0.5</v>
      </c>
      <c r="N83" s="42">
        <v>0</v>
      </c>
      <c r="O83" s="43">
        <v>0</v>
      </c>
      <c r="P83" s="43">
        <v>0.5</v>
      </c>
      <c r="Q83" s="43">
        <v>0.5</v>
      </c>
      <c r="R83" s="43">
        <v>0</v>
      </c>
      <c r="S83" s="43">
        <v>0.5</v>
      </c>
      <c r="T83" s="43">
        <v>0</v>
      </c>
      <c r="U83" s="43">
        <v>0</v>
      </c>
      <c r="V83" s="43">
        <v>0</v>
      </c>
      <c r="W83" s="43">
        <v>0</v>
      </c>
      <c r="X83" s="43">
        <v>0.5</v>
      </c>
      <c r="Y83" s="43">
        <v>0</v>
      </c>
      <c r="Z83" s="43">
        <v>0.5</v>
      </c>
      <c r="AA83" s="43">
        <v>0</v>
      </c>
      <c r="AB83" s="43">
        <v>0.5</v>
      </c>
      <c r="AC83" s="43">
        <v>0</v>
      </c>
      <c r="AD83" s="43">
        <v>0</v>
      </c>
      <c r="AE83" s="43">
        <v>0</v>
      </c>
      <c r="AF83" s="44">
        <v>0</v>
      </c>
    </row>
    <row r="84" spans="1:32" ht="13" customHeight="1" x14ac:dyDescent="0.2">
      <c r="A84" s="1"/>
      <c r="B84" s="25" t="s">
        <v>151</v>
      </c>
      <c r="C84" s="3" t="s">
        <v>116</v>
      </c>
      <c r="D84" s="30">
        <v>11</v>
      </c>
      <c r="E84" s="42">
        <v>1</v>
      </c>
      <c r="F84" s="43">
        <v>1</v>
      </c>
      <c r="G84" s="43">
        <v>1</v>
      </c>
      <c r="H84" s="43">
        <v>1</v>
      </c>
      <c r="I84" s="43">
        <v>1</v>
      </c>
      <c r="J84" s="43">
        <v>0.91</v>
      </c>
      <c r="K84" s="43">
        <v>1</v>
      </c>
      <c r="L84" s="43">
        <v>1</v>
      </c>
      <c r="M84" s="44">
        <v>1</v>
      </c>
      <c r="N84" s="42">
        <v>0.27</v>
      </c>
      <c r="O84" s="43">
        <v>0.18</v>
      </c>
      <c r="P84" s="43">
        <v>0.91</v>
      </c>
      <c r="Q84" s="43">
        <v>0.45</v>
      </c>
      <c r="R84" s="43">
        <v>0.45</v>
      </c>
      <c r="S84" s="43">
        <v>0.55000000000000004</v>
      </c>
      <c r="T84" s="43">
        <v>0.45</v>
      </c>
      <c r="U84" s="43">
        <v>0.27</v>
      </c>
      <c r="V84" s="43">
        <v>0.36</v>
      </c>
      <c r="W84" s="43">
        <v>0.82</v>
      </c>
      <c r="X84" s="43">
        <v>0.55000000000000004</v>
      </c>
      <c r="Y84" s="43">
        <v>0.55000000000000004</v>
      </c>
      <c r="Z84" s="43">
        <v>0.55000000000000004</v>
      </c>
      <c r="AA84" s="43">
        <v>0.55000000000000004</v>
      </c>
      <c r="AB84" s="43">
        <v>0.36</v>
      </c>
      <c r="AC84" s="43">
        <v>0.45</v>
      </c>
      <c r="AD84" s="43">
        <v>0.36</v>
      </c>
      <c r="AE84" s="43">
        <v>0.64</v>
      </c>
      <c r="AF84" s="44">
        <v>0.27</v>
      </c>
    </row>
    <row r="85" spans="1:32" ht="13" customHeight="1" x14ac:dyDescent="0.2">
      <c r="A85" s="1"/>
      <c r="B85" s="25" t="s">
        <v>151</v>
      </c>
      <c r="C85" s="3" t="s">
        <v>119</v>
      </c>
      <c r="D85" s="30">
        <v>15</v>
      </c>
      <c r="E85" s="42">
        <v>0.93</v>
      </c>
      <c r="F85" s="43">
        <v>0.93</v>
      </c>
      <c r="G85" s="43">
        <v>0.93</v>
      </c>
      <c r="H85" s="43">
        <v>0.93</v>
      </c>
      <c r="I85" s="43">
        <v>0.93</v>
      </c>
      <c r="J85" s="43">
        <v>0.87</v>
      </c>
      <c r="K85" s="43">
        <v>0.93</v>
      </c>
      <c r="L85" s="43">
        <v>0.93</v>
      </c>
      <c r="M85" s="44">
        <v>0.93</v>
      </c>
      <c r="N85" s="42">
        <v>0.2</v>
      </c>
      <c r="O85" s="43">
        <v>0.13</v>
      </c>
      <c r="P85" s="43">
        <v>0.67</v>
      </c>
      <c r="Q85" s="43">
        <v>0.33</v>
      </c>
      <c r="R85" s="43">
        <v>0.33</v>
      </c>
      <c r="S85" s="43">
        <v>0.4</v>
      </c>
      <c r="T85" s="43">
        <v>0.33</v>
      </c>
      <c r="U85" s="43">
        <v>0.2</v>
      </c>
      <c r="V85" s="43">
        <v>0.27</v>
      </c>
      <c r="W85" s="43">
        <v>0.8</v>
      </c>
      <c r="X85" s="43">
        <v>0.6</v>
      </c>
      <c r="Y85" s="43">
        <v>0.6</v>
      </c>
      <c r="Z85" s="43">
        <v>0.6</v>
      </c>
      <c r="AA85" s="43">
        <v>0.6</v>
      </c>
      <c r="AB85" s="43">
        <v>0.47</v>
      </c>
      <c r="AC85" s="43">
        <v>0.4</v>
      </c>
      <c r="AD85" s="43">
        <v>0.47</v>
      </c>
      <c r="AE85" s="43">
        <v>0.67</v>
      </c>
      <c r="AF85" s="44">
        <v>0.2</v>
      </c>
    </row>
    <row r="86" spans="1:32" ht="13" customHeight="1" x14ac:dyDescent="0.2">
      <c r="A86" s="1"/>
      <c r="B86" s="25" t="s">
        <v>153</v>
      </c>
      <c r="C86" s="3" t="s">
        <v>120</v>
      </c>
      <c r="D86" s="30">
        <v>3</v>
      </c>
      <c r="E86" s="42">
        <v>1</v>
      </c>
      <c r="F86" s="43">
        <v>1</v>
      </c>
      <c r="G86" s="43">
        <v>1</v>
      </c>
      <c r="H86" s="43">
        <v>1</v>
      </c>
      <c r="I86" s="43">
        <v>1</v>
      </c>
      <c r="J86" s="43">
        <v>1</v>
      </c>
      <c r="K86" s="43">
        <v>1</v>
      </c>
      <c r="L86" s="43">
        <v>1</v>
      </c>
      <c r="M86" s="44">
        <v>1</v>
      </c>
      <c r="N86" s="42">
        <v>0</v>
      </c>
      <c r="O86" s="43">
        <v>0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0.33</v>
      </c>
      <c r="W86" s="43">
        <v>0.33</v>
      </c>
      <c r="X86" s="43">
        <v>0.33</v>
      </c>
      <c r="Y86" s="43">
        <v>0.33</v>
      </c>
      <c r="Z86" s="43">
        <v>0.33</v>
      </c>
      <c r="AA86" s="43">
        <v>0.33</v>
      </c>
      <c r="AB86" s="43">
        <v>0.33</v>
      </c>
      <c r="AC86" s="43">
        <v>0</v>
      </c>
      <c r="AD86" s="43">
        <v>0.33</v>
      </c>
      <c r="AE86" s="43">
        <v>0.33</v>
      </c>
      <c r="AF86" s="44">
        <v>0.33</v>
      </c>
    </row>
    <row r="87" spans="1:32" ht="13" customHeight="1" x14ac:dyDescent="0.2">
      <c r="A87" s="1"/>
      <c r="B87" s="25" t="s">
        <v>152</v>
      </c>
      <c r="C87" s="3" t="s">
        <v>117</v>
      </c>
      <c r="D87" s="30">
        <v>1</v>
      </c>
      <c r="E87" s="42">
        <v>1</v>
      </c>
      <c r="F87" s="43">
        <v>1</v>
      </c>
      <c r="G87" s="43">
        <v>0</v>
      </c>
      <c r="H87" s="43">
        <v>1</v>
      </c>
      <c r="I87" s="43">
        <v>1</v>
      </c>
      <c r="J87" s="43">
        <v>1</v>
      </c>
      <c r="K87" s="43">
        <v>1</v>
      </c>
      <c r="L87" s="43">
        <v>1</v>
      </c>
      <c r="M87" s="44">
        <v>1</v>
      </c>
      <c r="N87" s="42">
        <v>0</v>
      </c>
      <c r="O87" s="43">
        <v>0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4">
        <v>0</v>
      </c>
    </row>
    <row r="88" spans="1:32" ht="13" customHeight="1" x14ac:dyDescent="0.2">
      <c r="A88" s="1"/>
      <c r="B88" s="25" t="s">
        <v>154</v>
      </c>
      <c r="C88" s="3" t="s">
        <v>121</v>
      </c>
      <c r="D88" s="30">
        <v>9</v>
      </c>
      <c r="E88" s="42">
        <v>0.56000000000000005</v>
      </c>
      <c r="F88" s="43">
        <v>0.56000000000000005</v>
      </c>
      <c r="G88" s="43">
        <v>0.56000000000000005</v>
      </c>
      <c r="H88" s="43">
        <v>0.67</v>
      </c>
      <c r="I88" s="43">
        <v>0.67</v>
      </c>
      <c r="J88" s="43">
        <v>0.67</v>
      </c>
      <c r="K88" s="43">
        <v>0.56000000000000005</v>
      </c>
      <c r="L88" s="43">
        <v>0.67</v>
      </c>
      <c r="M88" s="44">
        <v>0.67</v>
      </c>
      <c r="N88" s="42">
        <v>0.22</v>
      </c>
      <c r="O88" s="43">
        <v>0.22</v>
      </c>
      <c r="P88" s="43">
        <v>0.22</v>
      </c>
      <c r="Q88" s="43">
        <v>0.22</v>
      </c>
      <c r="R88" s="43">
        <v>0.22</v>
      </c>
      <c r="S88" s="43">
        <v>0.22</v>
      </c>
      <c r="T88" s="43">
        <v>0.11</v>
      </c>
      <c r="U88" s="43">
        <v>0.22</v>
      </c>
      <c r="V88" s="43">
        <v>0.22</v>
      </c>
      <c r="W88" s="43">
        <v>0.33</v>
      </c>
      <c r="X88" s="43">
        <v>0.22</v>
      </c>
      <c r="Y88" s="43">
        <v>0.22</v>
      </c>
      <c r="Z88" s="43">
        <v>0.22</v>
      </c>
      <c r="AA88" s="43">
        <v>0.22</v>
      </c>
      <c r="AB88" s="43">
        <v>0.22</v>
      </c>
      <c r="AC88" s="43">
        <v>0.22</v>
      </c>
      <c r="AD88" s="43">
        <v>0.22</v>
      </c>
      <c r="AE88" s="43">
        <v>0.22</v>
      </c>
      <c r="AF88" s="44">
        <v>0.11</v>
      </c>
    </row>
    <row r="89" spans="1:32" ht="13" customHeight="1" x14ac:dyDescent="0.2">
      <c r="A89" s="1"/>
      <c r="B89" s="25" t="s">
        <v>154</v>
      </c>
      <c r="C89" s="3" t="s">
        <v>122</v>
      </c>
      <c r="D89" s="30">
        <v>4</v>
      </c>
      <c r="E89" s="42">
        <v>1</v>
      </c>
      <c r="F89" s="43">
        <v>1</v>
      </c>
      <c r="G89" s="43">
        <v>1</v>
      </c>
      <c r="H89" s="43">
        <v>1</v>
      </c>
      <c r="I89" s="43">
        <v>1</v>
      </c>
      <c r="J89" s="43">
        <v>1</v>
      </c>
      <c r="K89" s="43">
        <v>1</v>
      </c>
      <c r="L89" s="43">
        <v>1</v>
      </c>
      <c r="M89" s="44">
        <v>1</v>
      </c>
      <c r="N89" s="42">
        <v>0</v>
      </c>
      <c r="O89" s="43">
        <v>0</v>
      </c>
      <c r="P89" s="43">
        <v>0.25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0.25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4">
        <v>0</v>
      </c>
    </row>
    <row r="90" spans="1:32" ht="13" customHeight="1" thickBot="1" x14ac:dyDescent="0.25">
      <c r="A90" s="4"/>
      <c r="B90" s="27" t="s">
        <v>155</v>
      </c>
      <c r="C90" s="5" t="s">
        <v>111</v>
      </c>
      <c r="D90" s="33">
        <v>4</v>
      </c>
      <c r="E90" s="45">
        <v>0.25</v>
      </c>
      <c r="F90" s="46">
        <v>0.5</v>
      </c>
      <c r="G90" s="46">
        <v>0.25</v>
      </c>
      <c r="H90" s="46">
        <v>0.5</v>
      </c>
      <c r="I90" s="46">
        <v>0.25</v>
      </c>
      <c r="J90" s="46">
        <v>0.25</v>
      </c>
      <c r="K90" s="46">
        <v>0.5</v>
      </c>
      <c r="L90" s="46">
        <v>0.5</v>
      </c>
      <c r="M90" s="47">
        <v>0.25</v>
      </c>
      <c r="N90" s="45">
        <v>0</v>
      </c>
      <c r="O90" s="46">
        <v>0</v>
      </c>
      <c r="P90" s="46">
        <v>0.5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0.25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6">
        <v>0</v>
      </c>
      <c r="AD90" s="46">
        <v>0</v>
      </c>
      <c r="AE90" s="46">
        <v>0</v>
      </c>
      <c r="AF90" s="47">
        <v>0</v>
      </c>
    </row>
  </sheetData>
  <mergeCells count="5">
    <mergeCell ref="W3:AE3"/>
    <mergeCell ref="A3:C3"/>
    <mergeCell ref="E3:M3"/>
    <mergeCell ref="N3:O3"/>
    <mergeCell ref="P3:S3"/>
  </mergeCells>
  <conditionalFormatting sqref="E5:AF5">
    <cfRule type="colorScale" priority="109">
      <colorScale>
        <cfvo type="min"/>
        <cfvo type="max"/>
        <color rgb="FFFCFCFF"/>
        <color rgb="FF63BE7B"/>
      </colorScale>
    </cfRule>
  </conditionalFormatting>
  <conditionalFormatting sqref="E6:AF6">
    <cfRule type="colorScale" priority="108">
      <colorScale>
        <cfvo type="min"/>
        <cfvo type="max"/>
        <color rgb="FFFCFCFF"/>
        <color rgb="FF63BE7B"/>
      </colorScale>
    </cfRule>
  </conditionalFormatting>
  <conditionalFormatting sqref="E7:AF7">
    <cfRule type="colorScale" priority="107">
      <colorScale>
        <cfvo type="min"/>
        <cfvo type="max"/>
        <color rgb="FFFCFCFF"/>
        <color rgb="FF63BE7B"/>
      </colorScale>
    </cfRule>
  </conditionalFormatting>
  <conditionalFormatting sqref="E8:AF8">
    <cfRule type="colorScale" priority="106">
      <colorScale>
        <cfvo type="min"/>
        <cfvo type="max"/>
        <color rgb="FFFCFCFF"/>
        <color rgb="FF63BE7B"/>
      </colorScale>
    </cfRule>
  </conditionalFormatting>
  <conditionalFormatting sqref="E9:AF9">
    <cfRule type="colorScale" priority="105">
      <colorScale>
        <cfvo type="min"/>
        <cfvo type="max"/>
        <color rgb="FFFCFCFF"/>
        <color rgb="FF63BE7B"/>
      </colorScale>
    </cfRule>
  </conditionalFormatting>
  <conditionalFormatting sqref="E10:AF10">
    <cfRule type="colorScale" priority="104">
      <colorScale>
        <cfvo type="min"/>
        <cfvo type="max"/>
        <color rgb="FFFCFCFF"/>
        <color rgb="FF63BE7B"/>
      </colorScale>
    </cfRule>
  </conditionalFormatting>
  <conditionalFormatting sqref="E11:AF11">
    <cfRule type="colorScale" priority="103">
      <colorScale>
        <cfvo type="min"/>
        <cfvo type="max"/>
        <color rgb="FFFCFCFF"/>
        <color rgb="FF63BE7B"/>
      </colorScale>
    </cfRule>
  </conditionalFormatting>
  <conditionalFormatting sqref="E12:AF12">
    <cfRule type="colorScale" priority="102">
      <colorScale>
        <cfvo type="min"/>
        <cfvo type="max"/>
        <color rgb="FFFCFCFF"/>
        <color rgb="FF63BE7B"/>
      </colorScale>
    </cfRule>
  </conditionalFormatting>
  <conditionalFormatting sqref="E13:AF13">
    <cfRule type="colorScale" priority="101">
      <colorScale>
        <cfvo type="min"/>
        <cfvo type="max"/>
        <color rgb="FFFCFCFF"/>
        <color rgb="FF63BE7B"/>
      </colorScale>
    </cfRule>
  </conditionalFormatting>
  <conditionalFormatting sqref="E14:AF14">
    <cfRule type="colorScale" priority="100">
      <colorScale>
        <cfvo type="min"/>
        <cfvo type="max"/>
        <color rgb="FFFCFCFF"/>
        <color rgb="FF63BE7B"/>
      </colorScale>
    </cfRule>
  </conditionalFormatting>
  <conditionalFormatting sqref="E15:AF15">
    <cfRule type="colorScale" priority="99">
      <colorScale>
        <cfvo type="min"/>
        <cfvo type="max"/>
        <color rgb="FFFCFCFF"/>
        <color rgb="FF63BE7B"/>
      </colorScale>
    </cfRule>
  </conditionalFormatting>
  <conditionalFormatting sqref="E16:AF16">
    <cfRule type="colorScale" priority="98">
      <colorScale>
        <cfvo type="min"/>
        <cfvo type="max"/>
        <color rgb="FFFCFCFF"/>
        <color rgb="FF63BE7B"/>
      </colorScale>
    </cfRule>
  </conditionalFormatting>
  <conditionalFormatting sqref="E17:AF17">
    <cfRule type="colorScale" priority="97">
      <colorScale>
        <cfvo type="min"/>
        <cfvo type="max"/>
        <color rgb="FFFCFCFF"/>
        <color rgb="FF63BE7B"/>
      </colorScale>
    </cfRule>
  </conditionalFormatting>
  <conditionalFormatting sqref="E18:AF18">
    <cfRule type="colorScale" priority="96">
      <colorScale>
        <cfvo type="min"/>
        <cfvo type="max"/>
        <color rgb="FFFCFCFF"/>
        <color rgb="FF63BE7B"/>
      </colorScale>
    </cfRule>
  </conditionalFormatting>
  <conditionalFormatting sqref="E19:AF19">
    <cfRule type="colorScale" priority="95">
      <colorScale>
        <cfvo type="min"/>
        <cfvo type="max"/>
        <color rgb="FFFCFCFF"/>
        <color rgb="FF63BE7B"/>
      </colorScale>
    </cfRule>
  </conditionalFormatting>
  <conditionalFormatting sqref="E20:AF20">
    <cfRule type="colorScale" priority="94">
      <colorScale>
        <cfvo type="min"/>
        <cfvo type="max"/>
        <color rgb="FFFCFCFF"/>
        <color rgb="FF63BE7B"/>
      </colorScale>
    </cfRule>
  </conditionalFormatting>
  <conditionalFormatting sqref="E21:AF21">
    <cfRule type="colorScale" priority="93">
      <colorScale>
        <cfvo type="min"/>
        <cfvo type="max"/>
        <color rgb="FFFCFCFF"/>
        <color rgb="FF63BE7B"/>
      </colorScale>
    </cfRule>
  </conditionalFormatting>
  <conditionalFormatting sqref="E22:AF22">
    <cfRule type="colorScale" priority="92">
      <colorScale>
        <cfvo type="min"/>
        <cfvo type="max"/>
        <color rgb="FFFCFCFF"/>
        <color rgb="FF63BE7B"/>
      </colorScale>
    </cfRule>
  </conditionalFormatting>
  <conditionalFormatting sqref="E23:AF23">
    <cfRule type="colorScale" priority="91">
      <colorScale>
        <cfvo type="min"/>
        <cfvo type="max"/>
        <color rgb="FFFCFCFF"/>
        <color rgb="FF63BE7B"/>
      </colorScale>
    </cfRule>
  </conditionalFormatting>
  <conditionalFormatting sqref="E24:AF24">
    <cfRule type="colorScale" priority="90">
      <colorScale>
        <cfvo type="min"/>
        <cfvo type="max"/>
        <color rgb="FFFCFCFF"/>
        <color rgb="FF63BE7B"/>
      </colorScale>
    </cfRule>
  </conditionalFormatting>
  <conditionalFormatting sqref="E25:AF25">
    <cfRule type="colorScale" priority="89">
      <colorScale>
        <cfvo type="min"/>
        <cfvo type="max"/>
        <color rgb="FFFCFCFF"/>
        <color rgb="FF63BE7B"/>
      </colorScale>
    </cfRule>
  </conditionalFormatting>
  <conditionalFormatting sqref="E26:AF26">
    <cfRule type="colorScale" priority="88">
      <colorScale>
        <cfvo type="min"/>
        <cfvo type="max"/>
        <color rgb="FFFCFCFF"/>
        <color rgb="FF63BE7B"/>
      </colorScale>
    </cfRule>
  </conditionalFormatting>
  <conditionalFormatting sqref="E27:AF27">
    <cfRule type="colorScale" priority="87">
      <colorScale>
        <cfvo type="min"/>
        <cfvo type="max"/>
        <color rgb="FFFCFCFF"/>
        <color rgb="FF63BE7B"/>
      </colorScale>
    </cfRule>
  </conditionalFormatting>
  <conditionalFormatting sqref="E28:AF28">
    <cfRule type="colorScale" priority="86">
      <colorScale>
        <cfvo type="min"/>
        <cfvo type="max"/>
        <color rgb="FFFCFCFF"/>
        <color rgb="FF63BE7B"/>
      </colorScale>
    </cfRule>
  </conditionalFormatting>
  <conditionalFormatting sqref="E29:AF29">
    <cfRule type="colorScale" priority="85">
      <colorScale>
        <cfvo type="min"/>
        <cfvo type="max"/>
        <color rgb="FFFCFCFF"/>
        <color rgb="FF63BE7B"/>
      </colorScale>
    </cfRule>
  </conditionalFormatting>
  <conditionalFormatting sqref="E30:AF30">
    <cfRule type="colorScale" priority="84">
      <colorScale>
        <cfvo type="min"/>
        <cfvo type="max"/>
        <color rgb="FFFCFCFF"/>
        <color rgb="FF63BE7B"/>
      </colorScale>
    </cfRule>
  </conditionalFormatting>
  <conditionalFormatting sqref="E31:AF31">
    <cfRule type="colorScale" priority="83">
      <colorScale>
        <cfvo type="min"/>
        <cfvo type="max"/>
        <color rgb="FFFCFCFF"/>
        <color rgb="FF63BE7B"/>
      </colorScale>
    </cfRule>
  </conditionalFormatting>
  <conditionalFormatting sqref="E33:AF33">
    <cfRule type="colorScale" priority="82">
      <colorScale>
        <cfvo type="min"/>
        <cfvo type="max"/>
        <color rgb="FFFCFCFF"/>
        <color rgb="FF63BE7B"/>
      </colorScale>
    </cfRule>
  </conditionalFormatting>
  <conditionalFormatting sqref="E34:AF34">
    <cfRule type="colorScale" priority="81">
      <colorScale>
        <cfvo type="min"/>
        <cfvo type="max"/>
        <color rgb="FFFCFCFF"/>
        <color rgb="FF63BE7B"/>
      </colorScale>
    </cfRule>
  </conditionalFormatting>
  <conditionalFormatting sqref="E38:AF38">
    <cfRule type="colorScale" priority="79">
      <colorScale>
        <cfvo type="min"/>
        <cfvo type="max"/>
        <color rgb="FFFCFCFF"/>
        <color rgb="FF63BE7B"/>
      </colorScale>
    </cfRule>
  </conditionalFormatting>
  <conditionalFormatting sqref="E39:AF39">
    <cfRule type="colorScale" priority="78">
      <colorScale>
        <cfvo type="min"/>
        <cfvo type="max"/>
        <color rgb="FFFCFCFF"/>
        <color rgb="FF63BE7B"/>
      </colorScale>
    </cfRule>
  </conditionalFormatting>
  <conditionalFormatting sqref="E40:AF40">
    <cfRule type="colorScale" priority="76">
      <colorScale>
        <cfvo type="min"/>
        <cfvo type="max"/>
        <color rgb="FFFCFCFF"/>
        <color rgb="FF63BE7B"/>
      </colorScale>
    </cfRule>
  </conditionalFormatting>
  <conditionalFormatting sqref="E36:AF36">
    <cfRule type="colorScale" priority="75">
      <colorScale>
        <cfvo type="min"/>
        <cfvo type="max"/>
        <color rgb="FFFCFCFF"/>
        <color rgb="FF63BE7B"/>
      </colorScale>
    </cfRule>
  </conditionalFormatting>
  <conditionalFormatting sqref="E41:AF41">
    <cfRule type="colorScale" priority="74">
      <colorScale>
        <cfvo type="min"/>
        <cfvo type="max"/>
        <color rgb="FFFCFCFF"/>
        <color rgb="FF63BE7B"/>
      </colorScale>
    </cfRule>
  </conditionalFormatting>
  <conditionalFormatting sqref="E42:AF42">
    <cfRule type="colorScale" priority="73">
      <colorScale>
        <cfvo type="min"/>
        <cfvo type="max"/>
        <color rgb="FFFCFCFF"/>
        <color rgb="FF63BE7B"/>
      </colorScale>
    </cfRule>
  </conditionalFormatting>
  <conditionalFormatting sqref="E43:AF43">
    <cfRule type="colorScale" priority="71">
      <colorScale>
        <cfvo type="min"/>
        <cfvo type="max"/>
        <color rgb="FFFCFCFF"/>
        <color rgb="FF63BE7B"/>
      </colorScale>
    </cfRule>
  </conditionalFormatting>
  <conditionalFormatting sqref="E37:AF37">
    <cfRule type="colorScale" priority="69">
      <colorScale>
        <cfvo type="min"/>
        <cfvo type="max"/>
        <color rgb="FFFCFCFF"/>
        <color rgb="FF63BE7B"/>
      </colorScale>
    </cfRule>
  </conditionalFormatting>
  <conditionalFormatting sqref="E44:AF44">
    <cfRule type="colorScale" priority="66">
      <colorScale>
        <cfvo type="min"/>
        <cfvo type="max"/>
        <color rgb="FFFCFCFF"/>
        <color rgb="FF63BE7B"/>
      </colorScale>
    </cfRule>
  </conditionalFormatting>
  <conditionalFormatting sqref="E45:AF45">
    <cfRule type="colorScale" priority="65">
      <colorScale>
        <cfvo type="min"/>
        <cfvo type="max"/>
        <color rgb="FFFCFCFF"/>
        <color rgb="FF63BE7B"/>
      </colorScale>
    </cfRule>
  </conditionalFormatting>
  <conditionalFormatting sqref="E46:AF46">
    <cfRule type="colorScale" priority="64">
      <colorScale>
        <cfvo type="min"/>
        <cfvo type="max"/>
        <color rgb="FFFCFCFF"/>
        <color rgb="FF63BE7B"/>
      </colorScale>
    </cfRule>
  </conditionalFormatting>
  <conditionalFormatting sqref="E47:AF47">
    <cfRule type="colorScale" priority="63">
      <colorScale>
        <cfvo type="min"/>
        <cfvo type="max"/>
        <color rgb="FFFCFCFF"/>
        <color rgb="FF63BE7B"/>
      </colorScale>
    </cfRule>
  </conditionalFormatting>
  <conditionalFormatting sqref="E48:AF48">
    <cfRule type="colorScale" priority="62">
      <colorScale>
        <cfvo type="min"/>
        <cfvo type="max"/>
        <color rgb="FFFCFCFF"/>
        <color rgb="FF63BE7B"/>
      </colorScale>
    </cfRule>
  </conditionalFormatting>
  <conditionalFormatting sqref="E49:AF49">
    <cfRule type="colorScale" priority="61">
      <colorScale>
        <cfvo type="min"/>
        <cfvo type="max"/>
        <color rgb="FFFCFCFF"/>
        <color rgb="FF63BE7B"/>
      </colorScale>
    </cfRule>
  </conditionalFormatting>
  <conditionalFormatting sqref="E50:AF50">
    <cfRule type="colorScale" priority="58">
      <colorScale>
        <cfvo type="min"/>
        <cfvo type="max"/>
        <color rgb="FFFCFCFF"/>
        <color rgb="FF63BE7B"/>
      </colorScale>
    </cfRule>
  </conditionalFormatting>
  <conditionalFormatting sqref="E51:AF51">
    <cfRule type="colorScale" priority="57">
      <colorScale>
        <cfvo type="min"/>
        <cfvo type="max"/>
        <color rgb="FFFCFCFF"/>
        <color rgb="FF63BE7B"/>
      </colorScale>
    </cfRule>
  </conditionalFormatting>
  <conditionalFormatting sqref="E52:AF52">
    <cfRule type="colorScale" priority="55">
      <colorScale>
        <cfvo type="min"/>
        <cfvo type="max"/>
        <color rgb="FFFCFCFF"/>
        <color rgb="FF63BE7B"/>
      </colorScale>
    </cfRule>
  </conditionalFormatting>
  <conditionalFormatting sqref="E53:AF53">
    <cfRule type="colorScale" priority="54">
      <colorScale>
        <cfvo type="min"/>
        <cfvo type="max"/>
        <color rgb="FFFCFCFF"/>
        <color rgb="FF63BE7B"/>
      </colorScale>
    </cfRule>
  </conditionalFormatting>
  <conditionalFormatting sqref="E32:AF32">
    <cfRule type="colorScale" priority="50">
      <colorScale>
        <cfvo type="min"/>
        <cfvo type="max"/>
        <color rgb="FFFCFCFF"/>
        <color rgb="FF63BE7B"/>
      </colorScale>
    </cfRule>
  </conditionalFormatting>
  <conditionalFormatting sqref="E54:AF54">
    <cfRule type="colorScale" priority="49">
      <colorScale>
        <cfvo type="min"/>
        <cfvo type="max"/>
        <color rgb="FFFCFCFF"/>
        <color rgb="FF63BE7B"/>
      </colorScale>
    </cfRule>
  </conditionalFormatting>
  <conditionalFormatting sqref="E55:AF55">
    <cfRule type="colorScale" priority="48">
      <colorScale>
        <cfvo type="min"/>
        <cfvo type="max"/>
        <color rgb="FFFCFCFF"/>
        <color rgb="FF63BE7B"/>
      </colorScale>
    </cfRule>
  </conditionalFormatting>
  <conditionalFormatting sqref="E56:AF56">
    <cfRule type="colorScale" priority="47">
      <colorScale>
        <cfvo type="min"/>
        <cfvo type="max"/>
        <color rgb="FFFCFCFF"/>
        <color rgb="FF63BE7B"/>
      </colorScale>
    </cfRule>
  </conditionalFormatting>
  <conditionalFormatting sqref="E57:AF57">
    <cfRule type="colorScale" priority="46">
      <colorScale>
        <cfvo type="min"/>
        <cfvo type="max"/>
        <color rgb="FFFCFCFF"/>
        <color rgb="FF63BE7B"/>
      </colorScale>
    </cfRule>
  </conditionalFormatting>
  <conditionalFormatting sqref="E58:AF58">
    <cfRule type="colorScale" priority="45">
      <colorScale>
        <cfvo type="min"/>
        <cfvo type="max"/>
        <color rgb="FFFCFCFF"/>
        <color rgb="FF63BE7B"/>
      </colorScale>
    </cfRule>
  </conditionalFormatting>
  <conditionalFormatting sqref="E60:AF60">
    <cfRule type="colorScale" priority="44">
      <colorScale>
        <cfvo type="min"/>
        <cfvo type="max"/>
        <color rgb="FFFCFCFF"/>
        <color rgb="FF63BE7B"/>
      </colorScale>
    </cfRule>
  </conditionalFormatting>
  <conditionalFormatting sqref="E61:AF61">
    <cfRule type="colorScale" priority="43">
      <colorScale>
        <cfvo type="min"/>
        <cfvo type="max"/>
        <color rgb="FFFCFCFF"/>
        <color rgb="FF63BE7B"/>
      </colorScale>
    </cfRule>
  </conditionalFormatting>
  <conditionalFormatting sqref="E62:AF62">
    <cfRule type="colorScale" priority="42">
      <colorScale>
        <cfvo type="min"/>
        <cfvo type="max"/>
        <color rgb="FFFCFCFF"/>
        <color rgb="FF63BE7B"/>
      </colorScale>
    </cfRule>
  </conditionalFormatting>
  <conditionalFormatting sqref="E63:AF63">
    <cfRule type="colorScale" priority="41">
      <colorScale>
        <cfvo type="min"/>
        <cfvo type="max"/>
        <color rgb="FFFCFCFF"/>
        <color rgb="FF63BE7B"/>
      </colorScale>
    </cfRule>
  </conditionalFormatting>
  <conditionalFormatting sqref="E64:AF64">
    <cfRule type="colorScale" priority="40">
      <colorScale>
        <cfvo type="min"/>
        <cfvo type="max"/>
        <color rgb="FFFCFCFF"/>
        <color rgb="FF63BE7B"/>
      </colorScale>
    </cfRule>
  </conditionalFormatting>
  <conditionalFormatting sqref="E65:AF65">
    <cfRule type="colorScale" priority="39">
      <colorScale>
        <cfvo type="min"/>
        <cfvo type="max"/>
        <color rgb="FFFCFCFF"/>
        <color rgb="FF63BE7B"/>
      </colorScale>
    </cfRule>
  </conditionalFormatting>
  <conditionalFormatting sqref="E66:AF66">
    <cfRule type="colorScale" priority="37">
      <colorScale>
        <cfvo type="min"/>
        <cfvo type="max"/>
        <color rgb="FFFCFCFF"/>
        <color rgb="FF63BE7B"/>
      </colorScale>
    </cfRule>
  </conditionalFormatting>
  <conditionalFormatting sqref="E67:AF67">
    <cfRule type="colorScale" priority="36">
      <colorScale>
        <cfvo type="min"/>
        <cfvo type="max"/>
        <color rgb="FFFCFCFF"/>
        <color rgb="FF63BE7B"/>
      </colorScale>
    </cfRule>
  </conditionalFormatting>
  <conditionalFormatting sqref="E68:AF68">
    <cfRule type="colorScale" priority="35">
      <colorScale>
        <cfvo type="min"/>
        <cfvo type="max"/>
        <color rgb="FFFCFCFF"/>
        <color rgb="FF63BE7B"/>
      </colorScale>
    </cfRule>
  </conditionalFormatting>
  <conditionalFormatting sqref="E69:AF69">
    <cfRule type="colorScale" priority="34">
      <colorScale>
        <cfvo type="min"/>
        <cfvo type="max"/>
        <color rgb="FFFCFCFF"/>
        <color rgb="FF63BE7B"/>
      </colorScale>
    </cfRule>
  </conditionalFormatting>
  <conditionalFormatting sqref="E70:AF70">
    <cfRule type="colorScale" priority="33">
      <colorScale>
        <cfvo type="min"/>
        <cfvo type="max"/>
        <color rgb="FFFCFCFF"/>
        <color rgb="FF63BE7B"/>
      </colorScale>
    </cfRule>
  </conditionalFormatting>
  <conditionalFormatting sqref="E71:AF71">
    <cfRule type="colorScale" priority="30">
      <colorScale>
        <cfvo type="min"/>
        <cfvo type="max"/>
        <color rgb="FFFCFCFF"/>
        <color rgb="FF63BE7B"/>
      </colorScale>
    </cfRule>
  </conditionalFormatting>
  <conditionalFormatting sqref="E72:AF72">
    <cfRule type="colorScale" priority="28">
      <colorScale>
        <cfvo type="min"/>
        <cfvo type="max"/>
        <color rgb="FFFCFCFF"/>
        <color rgb="FF63BE7B"/>
      </colorScale>
    </cfRule>
  </conditionalFormatting>
  <conditionalFormatting sqref="E73:AF73">
    <cfRule type="colorScale" priority="26">
      <colorScale>
        <cfvo type="min"/>
        <cfvo type="max"/>
        <color rgb="FFFCFCFF"/>
        <color rgb="FF63BE7B"/>
      </colorScale>
    </cfRule>
  </conditionalFormatting>
  <conditionalFormatting sqref="E82:AF82">
    <cfRule type="colorScale" priority="23">
      <colorScale>
        <cfvo type="min"/>
        <cfvo type="max"/>
        <color rgb="FFFCFCFF"/>
        <color rgb="FF63BE7B"/>
      </colorScale>
    </cfRule>
  </conditionalFormatting>
  <conditionalFormatting sqref="E74:AF74">
    <cfRule type="colorScale" priority="22">
      <colorScale>
        <cfvo type="min"/>
        <cfvo type="max"/>
        <color rgb="FFFCFCFF"/>
        <color rgb="FF63BE7B"/>
      </colorScale>
    </cfRule>
  </conditionalFormatting>
  <conditionalFormatting sqref="E75:AF75">
    <cfRule type="colorScale" priority="21">
      <colorScale>
        <cfvo type="min"/>
        <cfvo type="max"/>
        <color rgb="FFFCFCFF"/>
        <color rgb="FF63BE7B"/>
      </colorScale>
    </cfRule>
  </conditionalFormatting>
  <conditionalFormatting sqref="E76:AF76">
    <cfRule type="colorScale" priority="20">
      <colorScale>
        <cfvo type="min"/>
        <cfvo type="max"/>
        <color rgb="FFFCFCFF"/>
        <color rgb="FF63BE7B"/>
      </colorScale>
    </cfRule>
  </conditionalFormatting>
  <conditionalFormatting sqref="E77:AF77">
    <cfRule type="colorScale" priority="19">
      <colorScale>
        <cfvo type="min"/>
        <cfvo type="max"/>
        <color rgb="FFFCFCFF"/>
        <color rgb="FF63BE7B"/>
      </colorScale>
    </cfRule>
  </conditionalFormatting>
  <conditionalFormatting sqref="E78:AF78">
    <cfRule type="colorScale" priority="18">
      <colorScale>
        <cfvo type="min"/>
        <cfvo type="max"/>
        <color rgb="FFFCFCFF"/>
        <color rgb="FF63BE7B"/>
      </colorScale>
    </cfRule>
  </conditionalFormatting>
  <conditionalFormatting sqref="E83:AF83">
    <cfRule type="colorScale" priority="17">
      <colorScale>
        <cfvo type="min"/>
        <cfvo type="max"/>
        <color rgb="FFFCFCFF"/>
        <color rgb="FF63BE7B"/>
      </colorScale>
    </cfRule>
  </conditionalFormatting>
  <conditionalFormatting sqref="E84:AF84">
    <cfRule type="colorScale" priority="16">
      <colorScale>
        <cfvo type="min"/>
        <cfvo type="max"/>
        <color rgb="FFFCFCFF"/>
        <color rgb="FF63BE7B"/>
      </colorScale>
    </cfRule>
  </conditionalFormatting>
  <conditionalFormatting sqref="E87:AF87">
    <cfRule type="colorScale" priority="15">
      <colorScale>
        <cfvo type="min"/>
        <cfvo type="max"/>
        <color rgb="FFFCFCFF"/>
        <color rgb="FF63BE7B"/>
      </colorScale>
    </cfRule>
  </conditionalFormatting>
  <conditionalFormatting sqref="E81:AF81">
    <cfRule type="colorScale" priority="13">
      <colorScale>
        <cfvo type="min"/>
        <cfvo type="max"/>
        <color rgb="FFFCFCFF"/>
        <color rgb="FF63BE7B"/>
      </colorScale>
    </cfRule>
  </conditionalFormatting>
  <conditionalFormatting sqref="E85:AF85">
    <cfRule type="colorScale" priority="12">
      <colorScale>
        <cfvo type="min"/>
        <cfvo type="max"/>
        <color rgb="FFFCFCFF"/>
        <color rgb="FF63BE7B"/>
      </colorScale>
    </cfRule>
  </conditionalFormatting>
  <conditionalFormatting sqref="E86:AF86">
    <cfRule type="colorScale" priority="11">
      <colorScale>
        <cfvo type="min"/>
        <cfvo type="max"/>
        <color rgb="FFFCFCFF"/>
        <color rgb="FF63BE7B"/>
      </colorScale>
    </cfRule>
  </conditionalFormatting>
  <conditionalFormatting sqref="E88:AF88">
    <cfRule type="colorScale" priority="9">
      <colorScale>
        <cfvo type="min"/>
        <cfvo type="max"/>
        <color rgb="FFFCFCFF"/>
        <color rgb="FF63BE7B"/>
      </colorScale>
    </cfRule>
  </conditionalFormatting>
  <conditionalFormatting sqref="E89:AF89">
    <cfRule type="colorScale" priority="8">
      <colorScale>
        <cfvo type="min"/>
        <cfvo type="max"/>
        <color rgb="FFFCFCFF"/>
        <color rgb="FF63BE7B"/>
      </colorScale>
    </cfRule>
  </conditionalFormatting>
  <conditionalFormatting sqref="E90:AF90">
    <cfRule type="colorScale" priority="7">
      <colorScale>
        <cfvo type="min"/>
        <cfvo type="max"/>
        <color rgb="FFFCFCFF"/>
        <color rgb="FF63BE7B"/>
      </colorScale>
    </cfRule>
  </conditionalFormatting>
  <conditionalFormatting sqref="D3:D4">
    <cfRule type="dataBar" priority="4">
      <dataBar>
        <cfvo type="min"/>
        <cfvo type="max"/>
        <color theme="1" tint="0.34998626667073579"/>
      </dataBar>
      <extLst>
        <ext xmlns:x14="http://schemas.microsoft.com/office/spreadsheetml/2009/9/main" uri="{B025F937-C7B1-47D3-B67F-A62EFF666E3E}">
          <x14:id>{8DE2A5EA-31AC-184D-9D0A-F4980252566B}</x14:id>
        </ext>
      </extLst>
    </cfRule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{05A56311-D3CC-D446-9B6A-0AD6EA6A057C}</x14:id>
        </ext>
      </extLst>
    </cfRule>
  </conditionalFormatting>
  <conditionalFormatting sqref="E80:AF80">
    <cfRule type="colorScale" priority="1">
      <colorScale>
        <cfvo type="min"/>
        <cfvo type="max"/>
        <color rgb="FFFCFCFF"/>
        <color rgb="FF63BE7B"/>
      </colorScale>
    </cfRule>
  </conditionalFormatting>
  <conditionalFormatting sqref="D80">
    <cfRule type="dataBar" priority="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{EB69F48F-54F6-1946-B691-2D7A3D27E633}</x14:id>
        </ext>
      </extLst>
    </cfRule>
  </conditionalFormatting>
  <conditionalFormatting sqref="D8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{A5DC0C64-0CF2-9D4E-AF57-468D1479B333}</x14:id>
        </ext>
      </extLst>
    </cfRule>
  </conditionalFormatting>
  <conditionalFormatting sqref="D5:D79 D81:D90">
    <cfRule type="dataBar" priority="1301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{B310C815-43C4-0E46-8953-2DCF250E8EF1}</x14:id>
        </ext>
      </extLst>
    </cfRule>
  </conditionalFormatting>
  <conditionalFormatting sqref="D5:D79 D81:D90">
    <cfRule type="dataBar" priority="130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{02036C9A-B6A2-1941-9726-85F6B2FE1A28}</x14:id>
        </ext>
      </extLst>
    </cfRule>
  </conditionalFormatting>
  <conditionalFormatting sqref="E35:AF35">
    <cfRule type="colorScale" priority="1305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DE2A5EA-31AC-184D-9D0A-F498025256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5A56311-D3CC-D446-9B6A-0AD6EA6A057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D3:D4</xm:sqref>
        </x14:conditionalFormatting>
        <x14:conditionalFormatting xmlns:xm="http://schemas.microsoft.com/office/excel/2006/main">
          <x14:cfRule type="dataBar" id="{EB69F48F-54F6-1946-B691-2D7A3D27E63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D80</xm:sqref>
        </x14:conditionalFormatting>
        <x14:conditionalFormatting xmlns:xm="http://schemas.microsoft.com/office/excel/2006/main">
          <x14:cfRule type="dataBar" id="{A5DC0C64-0CF2-9D4E-AF57-468D1479B333}">
            <x14:dataBar minLength="0" maxLength="100" gradient="0">
              <x14:cfvo type="autoMin"/>
              <x14:cfvo type="autoMax"/>
              <x14:negativeFillColor theme="1"/>
              <x14:axisColor rgb="FF000000"/>
            </x14:dataBar>
          </x14:cfRule>
          <xm:sqref>D80</xm:sqref>
        </x14:conditionalFormatting>
        <x14:conditionalFormatting xmlns:xm="http://schemas.microsoft.com/office/excel/2006/main">
          <x14:cfRule type="dataBar" id="{B310C815-43C4-0E46-8953-2DCF250E8E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D5:D79 D81:D90</xm:sqref>
        </x14:conditionalFormatting>
        <x14:conditionalFormatting xmlns:xm="http://schemas.microsoft.com/office/excel/2006/main">
          <x14:cfRule type="dataBar" id="{02036C9A-B6A2-1941-9726-85F6B2FE1A28}">
            <x14:dataBar minLength="0" maxLength="100" gradient="0">
              <x14:cfvo type="autoMin"/>
              <x14:cfvo type="autoMax"/>
              <x14:negativeFillColor theme="1"/>
              <x14:axisColor rgb="FF000000"/>
            </x14:dataBar>
          </x14:cfRule>
          <xm:sqref>D5:D79 D81:D90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Supplementary table S1 NCBI</vt:lpstr>
      <vt:lpstr>Supplemntary table S2 KEGG</vt:lpstr>
      <vt:lpstr>Supplementary table S3 MetaCyc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Benjamin Marie</cp:lastModifiedBy>
  <cp:revision>2</cp:revision>
  <dcterms:created xsi:type="dcterms:W3CDTF">2020-07-31T12:06:04Z</dcterms:created>
  <dcterms:modified xsi:type="dcterms:W3CDTF">2022-09-14T07:37:13Z</dcterms:modified>
  <dc:language>en-US</dc:language>
</cp:coreProperties>
</file>