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2"/>
  </bookViews>
  <sheets>
    <sheet name="D1" sheetId="2" r:id="rId1"/>
    <sheet name="D2" sheetId="28" r:id="rId2"/>
    <sheet name="D3" sheetId="27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7" l="1"/>
  <c r="G28" s="1"/>
  <c r="G27" i="28"/>
  <c r="G28" s="1"/>
  <c r="C7"/>
  <c r="H2"/>
  <c r="C64" s="1"/>
  <c r="H2" i="27"/>
  <c r="C60" s="1"/>
  <c r="C31" i="28" l="1"/>
  <c r="C30"/>
  <c r="C62"/>
  <c r="C24"/>
  <c r="C23"/>
  <c r="C54"/>
  <c r="C16"/>
  <c r="C47"/>
  <c r="C15"/>
  <c r="C46"/>
  <c r="C8"/>
  <c r="C39"/>
  <c r="C38"/>
  <c r="C55"/>
  <c r="C63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H2" i="2"/>
  <c r="C11" l="1"/>
  <c r="C19"/>
  <c r="C27"/>
  <c r="C35"/>
  <c r="C43"/>
  <c r="C51"/>
  <c r="C59"/>
  <c r="C67"/>
  <c r="C18"/>
  <c r="C26"/>
  <c r="C34"/>
  <c r="C42"/>
  <c r="C50"/>
  <c r="C58"/>
  <c r="C66"/>
  <c r="C17"/>
  <c r="C25"/>
  <c r="C33"/>
  <c r="C41"/>
  <c r="C49"/>
  <c r="C57"/>
  <c r="C65"/>
  <c r="C47"/>
  <c r="C63"/>
  <c r="C22"/>
  <c r="C46"/>
  <c r="C62"/>
  <c r="C21"/>
  <c r="C37"/>
  <c r="C53"/>
  <c r="C12"/>
  <c r="C52"/>
  <c r="C10"/>
  <c r="C9"/>
  <c r="C8"/>
  <c r="C16"/>
  <c r="C24"/>
  <c r="C32"/>
  <c r="C40"/>
  <c r="C48"/>
  <c r="C56"/>
  <c r="C64"/>
  <c r="C23"/>
  <c r="C31"/>
  <c r="C39"/>
  <c r="C55"/>
  <c r="C30"/>
  <c r="C38"/>
  <c r="C54"/>
  <c r="C13"/>
  <c r="C29"/>
  <c r="C45"/>
  <c r="C61"/>
  <c r="C20"/>
  <c r="C28"/>
  <c r="C44"/>
  <c r="C60"/>
  <c r="C15"/>
  <c r="C14"/>
  <c r="C36"/>
  <c r="C7"/>
</calcChain>
</file>

<file path=xl/sharedStrings.xml><?xml version="1.0" encoding="utf-8"?>
<sst xmlns="http://schemas.openxmlformats.org/spreadsheetml/2006/main" count="51" uniqueCount="17">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</sst>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8" Type="http://schemas.microsoft.com/office/2017/10/relationships/person" Target="persons/person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424999734850242"/>
                  <c:y val="-6.4573606066596456E-2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5005696"/>
        <c:axId val="135007616"/>
      </c:scatterChart>
      <c:valAx>
        <c:axId val="1350056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007616"/>
        <c:crosses val="autoZero"/>
        <c:crossBetween val="midCat"/>
      </c:valAx>
      <c:valAx>
        <c:axId val="1350076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005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1"/>
                  <c:y val="9.6754049897910498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152576"/>
        <c:axId val="136154496"/>
      </c:scatterChart>
      <c:valAx>
        <c:axId val="1361525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154496"/>
        <c:crosses val="autoZero"/>
        <c:crossBetween val="midCat"/>
      </c:valAx>
      <c:valAx>
        <c:axId val="1361544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15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971023290289654"/>
                  <c:y val="-5.1434008735368568E-2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046080"/>
        <c:axId val="136048000"/>
      </c:scatterChart>
      <c:valAx>
        <c:axId val="1360460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048000"/>
        <c:crosses val="autoZero"/>
        <c:crossBetween val="midCat"/>
      </c:valAx>
      <c:valAx>
        <c:axId val="1360480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04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1.4E-3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0" t="s">
        <v>8</v>
      </c>
      <c r="G24" s="51"/>
      <c r="H24" s="51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2"/>
      <c r="G25" s="53"/>
      <c r="H25" s="53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59" t="s">
        <v>1</v>
      </c>
      <c r="G27" s="57">
        <f>($J$2/$I$2)*$K$2</f>
        <v>4.3217391304347817E-4</v>
      </c>
      <c r="H27" s="58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0"/>
      <c r="G28" s="61">
        <f>G27*3600</f>
        <v>1.5558260869565215</v>
      </c>
      <c r="H28" s="46" t="s">
        <v>16</v>
      </c>
      <c r="I28" s="62"/>
      <c r="J28" s="62"/>
      <c r="K28" s="63"/>
      <c r="L28" s="64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6"/>
      <c r="M30" s="56"/>
      <c r="N30" s="56"/>
      <c r="O30" s="56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4"/>
      <c r="M31" s="54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4"/>
      <c r="M32" s="54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4"/>
      <c r="M33" s="54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4"/>
      <c r="M34" s="54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4"/>
      <c r="M35" s="54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4"/>
      <c r="M36" s="54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5"/>
      <c r="M38" s="55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0</v>
      </c>
      <c r="C57" s="33">
        <f t="shared" si="0"/>
        <v>0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0</v>
      </c>
      <c r="C58" s="33">
        <f t="shared" si="0"/>
        <v>0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0</v>
      </c>
      <c r="C59" s="33">
        <f t="shared" si="0"/>
        <v>0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0</v>
      </c>
      <c r="C60" s="33">
        <f t="shared" si="0"/>
        <v>0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0</v>
      </c>
      <c r="C61" s="33">
        <f t="shared" si="0"/>
        <v>0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0</v>
      </c>
      <c r="C62" s="33">
        <f t="shared" si="0"/>
        <v>0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0</v>
      </c>
      <c r="C63" s="33">
        <f t="shared" si="0"/>
        <v>0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4.0000000000000002E-4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0" t="s">
        <v>8</v>
      </c>
      <c r="G24" s="51"/>
      <c r="H24" s="51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2"/>
      <c r="G25" s="53"/>
      <c r="H25" s="53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59" t="s">
        <v>1</v>
      </c>
      <c r="G27" s="57">
        <f>($J$2/$I$2)*$K$2</f>
        <v>1.2347826086956521E-4</v>
      </c>
      <c r="H27" s="58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0"/>
      <c r="G28" s="61">
        <f>G27*3600</f>
        <v>0.44452173913043475</v>
      </c>
      <c r="H28" s="46" t="s">
        <v>16</v>
      </c>
      <c r="I28" s="62"/>
      <c r="J28" s="62"/>
      <c r="K28" s="63"/>
      <c r="L28" s="64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6"/>
      <c r="M30" s="56"/>
      <c r="N30" s="56"/>
      <c r="O30" s="56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4"/>
      <c r="M31" s="54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4"/>
      <c r="M32" s="54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4"/>
      <c r="M33" s="54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4"/>
      <c r="M34" s="54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4"/>
      <c r="M35" s="54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4"/>
      <c r="M36" s="54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5"/>
      <c r="M38" s="55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0</v>
      </c>
      <c r="C57" s="33">
        <f t="shared" si="0"/>
        <v>0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0</v>
      </c>
      <c r="C58" s="33">
        <f t="shared" si="0"/>
        <v>0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0</v>
      </c>
      <c r="C59" s="33">
        <f t="shared" si="0"/>
        <v>0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0</v>
      </c>
      <c r="C60" s="33">
        <f t="shared" si="0"/>
        <v>0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0</v>
      </c>
      <c r="C61" s="33">
        <f t="shared" si="0"/>
        <v>0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0</v>
      </c>
      <c r="C62" s="33">
        <f t="shared" si="0"/>
        <v>0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0</v>
      </c>
      <c r="C63" s="33">
        <f t="shared" si="0"/>
        <v>0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0</v>
      </c>
      <c r="C64" s="33">
        <f t="shared" si="0"/>
        <v>0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0</v>
      </c>
      <c r="C65" s="33">
        <f t="shared" si="0"/>
        <v>0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0</v>
      </c>
      <c r="C66" s="33">
        <f t="shared" si="0"/>
        <v>0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60" zoomScaleNormal="60" workbookViewId="0">
      <selection activeCell="M23" sqref="M23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7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1.1000000000000001E-3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0" t="s">
        <v>8</v>
      </c>
      <c r="G24" s="51"/>
      <c r="H24" s="51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2"/>
      <c r="G25" s="53"/>
      <c r="H25" s="53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59" t="s">
        <v>1</v>
      </c>
      <c r="G27" s="57">
        <f>($J$2/$I$2)*$K$2</f>
        <v>3.3956521739130429E-4</v>
      </c>
      <c r="H27" s="58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0"/>
      <c r="G28" s="61">
        <f>G27*3600</f>
        <v>1.2224347826086954</v>
      </c>
      <c r="H28" s="46" t="s">
        <v>16</v>
      </c>
      <c r="I28" s="62"/>
      <c r="J28" s="62"/>
      <c r="K28" s="63"/>
      <c r="L28" s="64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6"/>
      <c r="M30" s="56"/>
      <c r="N30" s="56"/>
      <c r="O30" s="56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4"/>
      <c r="M31" s="54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4"/>
      <c r="M32" s="54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4"/>
      <c r="M33" s="54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4"/>
      <c r="M34" s="54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4"/>
      <c r="M35" s="54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4"/>
      <c r="M36" s="54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5"/>
      <c r="M38" s="55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0</v>
      </c>
      <c r="C57" s="33">
        <f t="shared" si="0"/>
        <v>0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0</v>
      </c>
      <c r="C58" s="33">
        <f t="shared" si="0"/>
        <v>0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0</v>
      </c>
      <c r="C59" s="33">
        <f t="shared" si="0"/>
        <v>0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0</v>
      </c>
      <c r="C60" s="33">
        <f t="shared" si="0"/>
        <v>0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0</v>
      </c>
      <c r="C61" s="33">
        <f t="shared" si="0"/>
        <v>0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0</v>
      </c>
      <c r="C62" s="33">
        <f t="shared" si="0"/>
        <v>0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0</v>
      </c>
      <c r="C63" s="33">
        <f t="shared" si="0"/>
        <v>0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0</v>
      </c>
      <c r="C64" s="33">
        <f t="shared" si="0"/>
        <v>0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D1</vt:lpstr>
      <vt:lpstr>D2</vt:lpstr>
      <vt:lpstr>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2023-01-25T16:44:41Z</dcterms:modified>
</cp:coreProperties>
</file>