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cikg/Library/CloudStorage/OneDrive-EasternConnecticutStateUniversity/RESEARCH/research_easternct/Consult/Spiros/MDPI_Genes/Submitted1/"/>
    </mc:Choice>
  </mc:AlternateContent>
  <xr:revisionPtr revIDLastSave="0" documentId="13_ncr:1_{7D0FDE60-5B44-0F45-9E93-5EC6B0FA6A38}" xr6:coauthVersionLast="47" xr6:coauthVersionMax="47" xr10:uidLastSave="{00000000-0000-0000-0000-000000000000}"/>
  <bookViews>
    <workbookView xWindow="1980" yWindow="500" windowWidth="28040" windowHeight="15720" xr2:uid="{00000000-000D-0000-FFFF-FFFF00000000}"/>
  </bookViews>
  <sheets>
    <sheet name="top_gene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2" l="1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<sst xmlns="http://schemas.openxmlformats.org/spreadsheetml/2006/main" count="63" uniqueCount="40">
  <si>
    <t>TCGA</t>
  </si>
  <si>
    <t>TARGET</t>
  </si>
  <si>
    <t>BEAT_BMA</t>
  </si>
  <si>
    <t>BEAT_PB</t>
  </si>
  <si>
    <t>GSE37642_1</t>
  </si>
  <si>
    <t>GSE37642_2</t>
  </si>
  <si>
    <t>GSE6891_1</t>
  </si>
  <si>
    <t>GSE6891_2</t>
  </si>
  <si>
    <t>NA</t>
  </si>
  <si>
    <t>ALDH1A1</t>
  </si>
  <si>
    <t>ANKS6</t>
  </si>
  <si>
    <t>CD109</t>
  </si>
  <si>
    <t>CD99</t>
  </si>
  <si>
    <t>CFD</t>
  </si>
  <si>
    <t>CLEC11A</t>
  </si>
  <si>
    <t>CMTM4</t>
  </si>
  <si>
    <t>CPNE8</t>
  </si>
  <si>
    <t>DAGLB</t>
  </si>
  <si>
    <t>DEPDC7</t>
  </si>
  <si>
    <t>FAM45B</t>
  </si>
  <si>
    <t>GALNT12</t>
  </si>
  <si>
    <t>INPP4B</t>
  </si>
  <si>
    <t>LPPR3</t>
  </si>
  <si>
    <t>LRRC16A</t>
  </si>
  <si>
    <t>LSP1</t>
  </si>
  <si>
    <t>MICALL2</t>
  </si>
  <si>
    <t>MPO</t>
  </si>
  <si>
    <t>NRBP1</t>
  </si>
  <si>
    <t>NTNG2</t>
  </si>
  <si>
    <t>P2RX4</t>
  </si>
  <si>
    <t>PLXNC1</t>
  </si>
  <si>
    <t>RUNX3</t>
  </si>
  <si>
    <t>SLC25A29</t>
  </si>
  <si>
    <t>SPATS2L</t>
  </si>
  <si>
    <t>SYNE1</t>
  </si>
  <si>
    <t>TGIF1</t>
  </si>
  <si>
    <t>TJP2</t>
  </si>
  <si>
    <t>TPD52</t>
  </si>
  <si>
    <t>TSNAX-DISC1</t>
  </si>
  <si>
    <t>MEAN_AUC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</si>
</sst>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64" fontId="0" fillId="0" borderId="10" xfId="0" applyNumberFormat="1" applyBorder="1"/>
    <xf numFmtId="164" fontId="16" fillId="0" borderId="10" xfId="0" applyNumberFormat="1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33" borderId="10" xfId="0" applyNumberFormat="1" applyFill="1" applyBorder="1"/>
    <xf numFmtId="164" fontId="0" fillId="33" borderId="10" xfId="0" applyNumberFormat="1" applyFill="1" applyBorder="1" applyAlignment="1">
      <alignment horizontal="center"/>
    </xf>
    <xf numFmtId="164" fontId="18" fillId="0" borderId="10" xfId="0" applyNumberFormat="1" applyFont="1" applyBorder="1"/>
    <xf numFmtId="164" fontId="19" fillId="0" borderId="11" xfId="0" applyNumberFormat="1" applyFont="1" applyBorder="1" applyAlignment="1">
      <alignment horizontal="center"/>
    </xf>
    <xf numFmtId="164" fontId="18" fillId="0" borderId="12" xfId="0" applyNumberFormat="1" applyFont="1" applyBorder="1"/>
    <xf numFmtId="164" fontId="18" fillId="0" borderId="13" xfId="0" applyNumberFormat="1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"/>
  <sheetViews>
    <sheetView tabSelected="1" topLeftCell="A12" workbookViewId="0">
      <selection activeCell="F28" sqref="F28:F34"/>
    </sheetView>
  </sheetViews>
  <sheetFormatPr baseColWidth="10" defaultRowHeight="16" x14ac:dyDescent="0.2"/>
  <sheetData>
    <row r="1" spans="1:10" x14ac:dyDescent="0.2">
      <c r="A1" s="1"/>
      <c r="B1" s="2" t="s">
        <v>39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</row>
    <row r="2" spans="1:10" x14ac:dyDescent="0.2">
      <c r="A2" s="1" t="s">
        <v>20</v>
      </c>
      <c r="B2" s="3">
        <f t="shared" ref="B2:B16" si="0">AVERAGE(C2:J2)</f>
        <v>0.83659750198326033</v>
      </c>
      <c r="C2" s="3">
        <v>0.93402777777777701</v>
      </c>
      <c r="D2" s="3">
        <v>0.86666666666666703</v>
      </c>
      <c r="E2" s="3">
        <v>0.83333333333333304</v>
      </c>
      <c r="F2" s="3">
        <v>0.76512096774193505</v>
      </c>
      <c r="G2" s="3">
        <v>0.74320987654321002</v>
      </c>
      <c r="H2" s="3">
        <v>0.78806685176111801</v>
      </c>
      <c r="I2" s="3">
        <v>0.85364583333333299</v>
      </c>
      <c r="J2" s="3">
        <v>0.90870870870870901</v>
      </c>
    </row>
    <row r="3" spans="1:10" x14ac:dyDescent="0.2">
      <c r="A3" s="1" t="s">
        <v>30</v>
      </c>
      <c r="B3" s="3">
        <f t="shared" si="0"/>
        <v>0.81777099533853836</v>
      </c>
      <c r="C3" s="3">
        <v>0.81076388888888895</v>
      </c>
      <c r="D3" s="3">
        <v>0.95</v>
      </c>
      <c r="E3" s="3">
        <v>0.74591194968553498</v>
      </c>
      <c r="F3" s="3">
        <v>0.79032258064516103</v>
      </c>
      <c r="G3" s="3">
        <v>0.64218106995884805</v>
      </c>
      <c r="H3" s="3">
        <v>0.78039087593227696</v>
      </c>
      <c r="I3" s="3">
        <v>0.90277777777777801</v>
      </c>
      <c r="J3" s="3">
        <v>0.91981981981981997</v>
      </c>
    </row>
    <row r="4" spans="1:10" x14ac:dyDescent="0.2">
      <c r="A4" s="1" t="s">
        <v>31</v>
      </c>
      <c r="B4" s="3">
        <f t="shared" si="0"/>
        <v>0.80194830733354971</v>
      </c>
      <c r="C4" s="3">
        <v>0.75520833333333304</v>
      </c>
      <c r="D4" s="3">
        <v>0.76666666666666705</v>
      </c>
      <c r="E4" s="3">
        <v>0.83742138364779894</v>
      </c>
      <c r="F4" s="3">
        <v>0.842741935483871</v>
      </c>
      <c r="G4" s="3">
        <v>0.71358024691358002</v>
      </c>
      <c r="H4" s="3">
        <v>0.791850400130655</v>
      </c>
      <c r="I4" s="3">
        <v>0.81562500000000004</v>
      </c>
      <c r="J4" s="3">
        <v>0.89249249249249296</v>
      </c>
    </row>
    <row r="5" spans="1:10" x14ac:dyDescent="0.2">
      <c r="A5" s="1" t="s">
        <v>24</v>
      </c>
      <c r="B5" s="3">
        <f t="shared" si="0"/>
        <v>0.79470036435507962</v>
      </c>
      <c r="C5" s="3">
        <v>0.84027777777777801</v>
      </c>
      <c r="D5" s="3">
        <v>0.78749999999999998</v>
      </c>
      <c r="E5" s="3">
        <v>0.78867924528301903</v>
      </c>
      <c r="F5" s="3">
        <v>0.88205645161290402</v>
      </c>
      <c r="G5" s="3">
        <v>0.64012345679012395</v>
      </c>
      <c r="H5" s="3">
        <v>0.702787304698133</v>
      </c>
      <c r="I5" s="3">
        <v>0.81527777777777799</v>
      </c>
      <c r="J5" s="3">
        <v>0.90090090090090102</v>
      </c>
    </row>
    <row r="6" spans="1:10" x14ac:dyDescent="0.2">
      <c r="A6" s="1" t="s">
        <v>11</v>
      </c>
      <c r="B6" s="3">
        <f t="shared" si="0"/>
        <v>0.79173809126163819</v>
      </c>
      <c r="C6" s="3">
        <v>0.88020833333333304</v>
      </c>
      <c r="D6" s="3">
        <v>0.71666666666666701</v>
      </c>
      <c r="E6" s="3">
        <v>0.868553459119497</v>
      </c>
      <c r="F6" s="3">
        <v>0.70766129032258096</v>
      </c>
      <c r="G6" s="3">
        <v>0.82407407407407396</v>
      </c>
      <c r="H6" s="3" t="s">
        <v>8</v>
      </c>
      <c r="I6" s="3">
        <v>0.71857638888888897</v>
      </c>
      <c r="J6" s="3">
        <v>0.82642642642642605</v>
      </c>
    </row>
    <row r="7" spans="1:10" x14ac:dyDescent="0.2">
      <c r="A7" s="1" t="s">
        <v>23</v>
      </c>
      <c r="B7" s="3">
        <f t="shared" si="0"/>
        <v>0.78810522073122535</v>
      </c>
      <c r="C7" s="3">
        <v>0.81684027777777801</v>
      </c>
      <c r="D7" s="3" t="s">
        <v>8</v>
      </c>
      <c r="E7" s="3">
        <v>0.83930817610062902</v>
      </c>
      <c r="F7" s="3">
        <v>0.78830645161290303</v>
      </c>
      <c r="G7" s="3">
        <v>0.74485596707818902</v>
      </c>
      <c r="H7" s="3">
        <v>0.69089226414067195</v>
      </c>
      <c r="I7" s="3">
        <v>0.828125</v>
      </c>
      <c r="J7" s="3">
        <v>0.808408408408408</v>
      </c>
    </row>
    <row r="8" spans="1:10" x14ac:dyDescent="0.2">
      <c r="A8" s="4" t="s">
        <v>9</v>
      </c>
      <c r="B8" s="5">
        <f t="shared" si="0"/>
        <v>0.7820242542525857</v>
      </c>
      <c r="C8" s="5">
        <v>0.80598958333333304</v>
      </c>
      <c r="D8" s="5">
        <v>0.90416666666666701</v>
      </c>
      <c r="E8" s="5">
        <v>0.73616352201257895</v>
      </c>
      <c r="F8" s="5">
        <v>0.84979838709677402</v>
      </c>
      <c r="G8" s="5">
        <v>0.71049382716049403</v>
      </c>
      <c r="H8" s="5">
        <v>0.73550547117426102</v>
      </c>
      <c r="I8" s="5">
        <v>0.73750000000000004</v>
      </c>
      <c r="J8" s="5">
        <v>0.77657657657657697</v>
      </c>
    </row>
    <row r="9" spans="1:10" x14ac:dyDescent="0.2">
      <c r="A9" s="1" t="s">
        <v>16</v>
      </c>
      <c r="B9" s="3">
        <f t="shared" si="0"/>
        <v>0.77778144389716231</v>
      </c>
      <c r="C9" s="3">
        <v>0.98871527777777801</v>
      </c>
      <c r="D9" s="3">
        <v>0.98333333333333295</v>
      </c>
      <c r="E9" s="3">
        <v>0.55943396226415099</v>
      </c>
      <c r="F9" s="3">
        <v>0.54435483870967805</v>
      </c>
      <c r="G9" s="3">
        <v>0.5</v>
      </c>
      <c r="H9" s="3" t="s">
        <v>8</v>
      </c>
      <c r="I9" s="3">
        <v>0.90677083333333397</v>
      </c>
      <c r="J9" s="3">
        <v>0.96186186186186196</v>
      </c>
    </row>
    <row r="10" spans="1:10" x14ac:dyDescent="0.2">
      <c r="A10" s="1" t="s">
        <v>15</v>
      </c>
      <c r="B10" s="3">
        <f t="shared" si="0"/>
        <v>0.77752883123912142</v>
      </c>
      <c r="C10" s="3">
        <v>0.88107638888888895</v>
      </c>
      <c r="D10" s="3">
        <v>0.79166666666666696</v>
      </c>
      <c r="E10" s="3">
        <v>0.74559748427673</v>
      </c>
      <c r="F10" s="3">
        <v>0.751008064516129</v>
      </c>
      <c r="G10" s="3">
        <v>0.57633744855967095</v>
      </c>
      <c r="H10" s="3" t="s">
        <v>8</v>
      </c>
      <c r="I10" s="3">
        <v>0.86458333333333304</v>
      </c>
      <c r="J10" s="3">
        <v>0.83243243243243203</v>
      </c>
    </row>
    <row r="11" spans="1:10" x14ac:dyDescent="0.2">
      <c r="A11" s="1" t="s">
        <v>36</v>
      </c>
      <c r="B11" s="3">
        <f t="shared" si="0"/>
        <v>0.77644035880436113</v>
      </c>
      <c r="C11" s="3">
        <v>0.90277777777777801</v>
      </c>
      <c r="D11" s="3">
        <v>0.77500000000000002</v>
      </c>
      <c r="E11" s="3">
        <v>0.72641509433962304</v>
      </c>
      <c r="F11" s="3">
        <v>0.79737903225806495</v>
      </c>
      <c r="G11" s="3">
        <v>0.67860082304526703</v>
      </c>
      <c r="H11" s="3">
        <v>0.70561816103217401</v>
      </c>
      <c r="I11" s="3">
        <v>0.77708333333333302</v>
      </c>
      <c r="J11" s="3">
        <v>0.84864864864864897</v>
      </c>
    </row>
    <row r="12" spans="1:10" x14ac:dyDescent="0.2">
      <c r="A12" s="1" t="s">
        <v>10</v>
      </c>
      <c r="B12" s="3">
        <f t="shared" si="0"/>
        <v>0.77565219893944026</v>
      </c>
      <c r="C12" s="3">
        <v>0.91319444444444398</v>
      </c>
      <c r="D12" s="3">
        <v>0.77500000000000002</v>
      </c>
      <c r="E12" s="3">
        <v>0.78742138364779901</v>
      </c>
      <c r="F12" s="3">
        <v>0.73084677419354804</v>
      </c>
      <c r="G12" s="3">
        <v>0.69074074074074099</v>
      </c>
      <c r="H12" s="3" t="s">
        <v>8</v>
      </c>
      <c r="I12" s="3">
        <v>0.76059027777777799</v>
      </c>
      <c r="J12" s="3">
        <v>0.77177177177177203</v>
      </c>
    </row>
    <row r="13" spans="1:10" x14ac:dyDescent="0.2">
      <c r="A13" s="1" t="s">
        <v>33</v>
      </c>
      <c r="B13" s="3">
        <f t="shared" si="0"/>
        <v>0.77263028660252542</v>
      </c>
      <c r="C13" s="3">
        <v>0.71354166666666696</v>
      </c>
      <c r="D13" s="3">
        <v>0.97499999999999998</v>
      </c>
      <c r="E13" s="3">
        <v>0.75</v>
      </c>
      <c r="F13" s="3">
        <v>0.75</v>
      </c>
      <c r="G13" s="3">
        <v>0.67613168724279804</v>
      </c>
      <c r="H13" s="3">
        <v>0.72091567314497196</v>
      </c>
      <c r="I13" s="3">
        <v>0.81857638888888895</v>
      </c>
      <c r="J13" s="3">
        <v>0.77687687687687701</v>
      </c>
    </row>
    <row r="14" spans="1:10" x14ac:dyDescent="0.2">
      <c r="A14" s="1" t="s">
        <v>34</v>
      </c>
      <c r="B14" s="3">
        <f t="shared" si="0"/>
        <v>0.7711023171764716</v>
      </c>
      <c r="C14" s="3">
        <v>0.8359375</v>
      </c>
      <c r="D14" s="3">
        <v>0.76249999999999996</v>
      </c>
      <c r="E14" s="3">
        <v>0.70817610062893099</v>
      </c>
      <c r="F14" s="3">
        <v>0.85080645161290402</v>
      </c>
      <c r="G14" s="3">
        <v>0.61090534979423905</v>
      </c>
      <c r="H14" s="3">
        <v>0.72467200174206503</v>
      </c>
      <c r="I14" s="3">
        <v>0.80885416666666698</v>
      </c>
      <c r="J14" s="3">
        <v>0.86696696696696696</v>
      </c>
    </row>
    <row r="15" spans="1:10" x14ac:dyDescent="0.2">
      <c r="A15" s="1" t="s">
        <v>21</v>
      </c>
      <c r="B15" s="3">
        <f t="shared" si="0"/>
        <v>0.76242075695788436</v>
      </c>
      <c r="C15" s="3">
        <v>0.90017361111111105</v>
      </c>
      <c r="D15" s="3">
        <v>0.65</v>
      </c>
      <c r="E15" s="3">
        <v>0.77106918238993705</v>
      </c>
      <c r="F15" s="3">
        <v>0.80745967741935498</v>
      </c>
      <c r="G15" s="3">
        <v>0.58827160493827202</v>
      </c>
      <c r="H15" s="3">
        <v>0.74693777560019603</v>
      </c>
      <c r="I15" s="3">
        <v>0.80902777777777801</v>
      </c>
      <c r="J15" s="3">
        <v>0.82642642642642605</v>
      </c>
    </row>
    <row r="16" spans="1:10" x14ac:dyDescent="0.2">
      <c r="A16" s="1" t="s">
        <v>37</v>
      </c>
      <c r="B16" s="3">
        <f t="shared" si="0"/>
        <v>0.76226256233302037</v>
      </c>
      <c r="C16" s="3">
        <v>0.84722222222222199</v>
      </c>
      <c r="D16" s="3">
        <v>0.91666666666666696</v>
      </c>
      <c r="E16" s="3">
        <v>0.72201257861635204</v>
      </c>
      <c r="F16" s="3">
        <v>0.73487903225806495</v>
      </c>
      <c r="G16" s="3">
        <v>0.65761316872428</v>
      </c>
      <c r="H16" s="3">
        <v>0.72524361696336304</v>
      </c>
      <c r="I16" s="3">
        <v>0.75902777777777797</v>
      </c>
      <c r="J16" s="3">
        <v>0.73543543543543599</v>
      </c>
    </row>
    <row r="19" spans="1:10" x14ac:dyDescent="0.2">
      <c r="A19" s="6"/>
      <c r="B19" s="7" t="s">
        <v>39</v>
      </c>
      <c r="C19" s="7" t="s">
        <v>0</v>
      </c>
      <c r="D19" s="7" t="s">
        <v>1</v>
      </c>
      <c r="E19" s="7" t="s">
        <v>2</v>
      </c>
      <c r="F19" s="7" t="s">
        <v>3</v>
      </c>
      <c r="G19" s="7" t="s">
        <v>4</v>
      </c>
      <c r="H19" s="7" t="s">
        <v>5</v>
      </c>
      <c r="I19" s="7" t="s">
        <v>6</v>
      </c>
      <c r="J19" s="7" t="s">
        <v>7</v>
      </c>
    </row>
    <row r="20" spans="1:10" x14ac:dyDescent="0.2">
      <c r="A20" s="8" t="s">
        <v>26</v>
      </c>
      <c r="B20" s="9">
        <v>0.192</v>
      </c>
      <c r="C20" s="9">
        <v>4.9000000000000002E-2</v>
      </c>
      <c r="D20" s="9">
        <v>0.104</v>
      </c>
      <c r="E20" s="9">
        <v>0.28799999999999998</v>
      </c>
      <c r="F20" s="9">
        <v>0.26</v>
      </c>
      <c r="G20" s="9">
        <v>0.44500000000000001</v>
      </c>
      <c r="H20" s="9">
        <v>0.27600000000000002</v>
      </c>
      <c r="I20" s="9">
        <v>4.4999999999999998E-2</v>
      </c>
      <c r="J20" s="9">
        <v>7.0999999999999994E-2</v>
      </c>
    </row>
    <row r="21" spans="1:10" x14ac:dyDescent="0.2">
      <c r="A21" s="8" t="s">
        <v>35</v>
      </c>
      <c r="B21" s="9">
        <v>0.216</v>
      </c>
      <c r="C21" s="9">
        <v>7.5999999999999998E-2</v>
      </c>
      <c r="D21" s="9">
        <v>9.6000000000000002E-2</v>
      </c>
      <c r="E21" s="9">
        <v>0.30399999999999999</v>
      </c>
      <c r="F21" s="9">
        <v>0.23899999999999999</v>
      </c>
      <c r="G21" s="9">
        <v>0.371</v>
      </c>
      <c r="H21" s="9">
        <v>0.35499999999999998</v>
      </c>
      <c r="I21" s="9">
        <v>0.13500000000000001</v>
      </c>
      <c r="J21" s="9">
        <v>0.151</v>
      </c>
    </row>
    <row r="22" spans="1:10" x14ac:dyDescent="0.2">
      <c r="A22" s="8" t="s">
        <v>14</v>
      </c>
      <c r="B22" s="9">
        <v>0.22600000000000001</v>
      </c>
      <c r="C22" s="9">
        <v>0.14899999999999999</v>
      </c>
      <c r="D22" s="9">
        <v>0.25</v>
      </c>
      <c r="E22" s="9">
        <v>0.251</v>
      </c>
      <c r="F22" s="9">
        <v>0.249</v>
      </c>
      <c r="G22" s="9">
        <v>0.317</v>
      </c>
      <c r="H22" s="9">
        <v>0.24399999999999999</v>
      </c>
      <c r="I22" s="9">
        <v>0.183</v>
      </c>
      <c r="J22" s="9">
        <v>0.16800000000000001</v>
      </c>
    </row>
    <row r="23" spans="1:10" x14ac:dyDescent="0.2">
      <c r="A23" s="8" t="s">
        <v>18</v>
      </c>
      <c r="B23" s="9">
        <v>0.22900000000000001</v>
      </c>
      <c r="C23" s="9">
        <v>0.125</v>
      </c>
      <c r="D23" s="9">
        <v>0.32500000000000001</v>
      </c>
      <c r="E23" s="9">
        <v>0.26500000000000001</v>
      </c>
      <c r="F23" s="9">
        <v>0.33</v>
      </c>
      <c r="G23" s="9">
        <v>0.28499999999999998</v>
      </c>
      <c r="H23" s="9" t="s">
        <v>8</v>
      </c>
      <c r="I23" s="9">
        <v>0.13</v>
      </c>
      <c r="J23" s="9">
        <v>0.14399999999999999</v>
      </c>
    </row>
    <row r="24" spans="1:10" x14ac:dyDescent="0.2">
      <c r="A24" s="8" t="s">
        <v>13</v>
      </c>
      <c r="B24" s="9">
        <v>0.22900000000000001</v>
      </c>
      <c r="C24" s="9">
        <v>8.8999999999999996E-2</v>
      </c>
      <c r="D24" s="9">
        <v>0.59199999999999997</v>
      </c>
      <c r="E24" s="9">
        <v>0.109</v>
      </c>
      <c r="F24" s="9">
        <v>0.16700000000000001</v>
      </c>
      <c r="G24" s="9">
        <v>0.28699999999999998</v>
      </c>
      <c r="H24" s="9">
        <v>0.224</v>
      </c>
      <c r="I24" s="9">
        <v>0.192</v>
      </c>
      <c r="J24" s="9">
        <v>0.17399999999999999</v>
      </c>
    </row>
    <row r="25" spans="1:10" x14ac:dyDescent="0.2">
      <c r="A25" s="8" t="s">
        <v>32</v>
      </c>
      <c r="B25" s="9">
        <v>0.24</v>
      </c>
      <c r="C25" s="9">
        <v>0.20300000000000001</v>
      </c>
      <c r="D25" s="9">
        <v>0.16300000000000001</v>
      </c>
      <c r="E25" s="9">
        <v>0.245</v>
      </c>
      <c r="F25" s="9">
        <v>0.29899999999999999</v>
      </c>
      <c r="G25" s="9">
        <v>0.35699999999999998</v>
      </c>
      <c r="H25" s="9" t="s">
        <v>8</v>
      </c>
      <c r="I25" s="9">
        <v>0.22900000000000001</v>
      </c>
      <c r="J25" s="9">
        <v>0.183</v>
      </c>
    </row>
    <row r="26" spans="1:10" x14ac:dyDescent="0.2">
      <c r="A26" s="8" t="s">
        <v>25</v>
      </c>
      <c r="B26" s="9">
        <v>0.24</v>
      </c>
      <c r="C26" s="9">
        <v>0.157</v>
      </c>
      <c r="D26" s="9">
        <v>0.504</v>
      </c>
      <c r="E26" s="9">
        <v>0.14399999999999999</v>
      </c>
      <c r="F26" s="9">
        <v>0.154</v>
      </c>
      <c r="G26" s="9">
        <v>0.34</v>
      </c>
      <c r="H26" s="9">
        <v>0.23499999999999999</v>
      </c>
      <c r="I26" s="9">
        <v>0.129</v>
      </c>
      <c r="J26" s="9">
        <v>0.25700000000000001</v>
      </c>
    </row>
    <row r="27" spans="1:10" x14ac:dyDescent="0.2">
      <c r="A27" s="8" t="s">
        <v>27</v>
      </c>
      <c r="B27" s="9">
        <v>0.24099999999999999</v>
      </c>
      <c r="C27" s="9">
        <v>0.16</v>
      </c>
      <c r="D27" s="9">
        <v>0.13300000000000001</v>
      </c>
      <c r="E27" s="9">
        <v>0.28499999999999998</v>
      </c>
      <c r="F27" s="9">
        <v>0.33200000000000002</v>
      </c>
      <c r="G27" s="9">
        <v>0.24199999999999999</v>
      </c>
      <c r="H27" s="9">
        <v>0.313</v>
      </c>
      <c r="I27" s="9">
        <v>0.221</v>
      </c>
      <c r="J27" s="9">
        <v>0.24199999999999999</v>
      </c>
    </row>
    <row r="28" spans="1:10" x14ac:dyDescent="0.2">
      <c r="A28" s="8" t="s">
        <v>28</v>
      </c>
      <c r="B28" s="9">
        <v>0.24199999999999999</v>
      </c>
      <c r="C28" s="9">
        <v>0.115</v>
      </c>
      <c r="D28" s="9">
        <v>0.17100000000000001</v>
      </c>
      <c r="E28" s="9">
        <v>0.251</v>
      </c>
      <c r="F28" s="9">
        <v>0.41799999999999998</v>
      </c>
      <c r="G28" s="9">
        <v>0.36899999999999999</v>
      </c>
      <c r="H28" s="9" t="s">
        <v>8</v>
      </c>
      <c r="I28" s="9">
        <v>0.154</v>
      </c>
      <c r="J28" s="9">
        <v>0.216</v>
      </c>
    </row>
    <row r="29" spans="1:10" x14ac:dyDescent="0.2">
      <c r="A29" s="8" t="s">
        <v>38</v>
      </c>
      <c r="B29" s="9">
        <v>0.24299999999999999</v>
      </c>
      <c r="C29" s="9" t="s">
        <v>8</v>
      </c>
      <c r="D29" s="9" t="s">
        <v>8</v>
      </c>
      <c r="E29" s="9" t="s">
        <v>8</v>
      </c>
      <c r="F29" s="9" t="s">
        <v>8</v>
      </c>
      <c r="G29" s="9">
        <v>0.437</v>
      </c>
      <c r="H29" s="9">
        <v>0.36299999999999999</v>
      </c>
      <c r="I29" s="9">
        <v>8.6999999999999994E-2</v>
      </c>
      <c r="J29" s="9">
        <v>8.5999999999999993E-2</v>
      </c>
    </row>
    <row r="30" spans="1:10" x14ac:dyDescent="0.2">
      <c r="A30" s="8" t="s">
        <v>12</v>
      </c>
      <c r="B30" s="9">
        <v>0.24299999999999999</v>
      </c>
      <c r="C30" s="9">
        <v>0.16600000000000001</v>
      </c>
      <c r="D30" s="9">
        <v>0.21299999999999999</v>
      </c>
      <c r="E30" s="9">
        <v>0.29299999999999998</v>
      </c>
      <c r="F30" s="9">
        <v>0.32600000000000001</v>
      </c>
      <c r="G30" s="9">
        <v>0.371</v>
      </c>
      <c r="H30" s="9">
        <v>0.33100000000000002</v>
      </c>
      <c r="I30" s="9">
        <v>0.13300000000000001</v>
      </c>
      <c r="J30" s="9">
        <v>0.114</v>
      </c>
    </row>
    <row r="31" spans="1:10" x14ac:dyDescent="0.2">
      <c r="A31" s="8" t="s">
        <v>22</v>
      </c>
      <c r="B31" s="9">
        <v>0.25</v>
      </c>
      <c r="C31" s="9">
        <v>9.7000000000000003E-2</v>
      </c>
      <c r="D31" s="9" t="s">
        <v>8</v>
      </c>
      <c r="E31" s="9">
        <v>0.17699999999999999</v>
      </c>
      <c r="F31" s="9">
        <v>0.19500000000000001</v>
      </c>
      <c r="G31" s="9">
        <v>0.44</v>
      </c>
      <c r="H31" s="9">
        <v>0.36299999999999999</v>
      </c>
      <c r="I31" s="9">
        <v>0.247</v>
      </c>
      <c r="J31" s="9">
        <v>0.23499999999999999</v>
      </c>
    </row>
    <row r="32" spans="1:10" x14ac:dyDescent="0.2">
      <c r="A32" s="8" t="s">
        <v>17</v>
      </c>
      <c r="B32" s="9">
        <v>0.254</v>
      </c>
      <c r="C32" s="9">
        <v>0.09</v>
      </c>
      <c r="D32" s="9">
        <v>0.05</v>
      </c>
      <c r="E32" s="9">
        <v>0.46500000000000002</v>
      </c>
      <c r="F32" s="9">
        <v>0.41299999999999998</v>
      </c>
      <c r="G32" s="9">
        <v>0.497</v>
      </c>
      <c r="H32" s="9" t="s">
        <v>8</v>
      </c>
      <c r="I32" s="9">
        <v>0.16800000000000001</v>
      </c>
      <c r="J32" s="9">
        <v>9.0999999999999998E-2</v>
      </c>
    </row>
    <row r="33" spans="1:10" x14ac:dyDescent="0.2">
      <c r="A33" s="8" t="s">
        <v>19</v>
      </c>
      <c r="B33" s="9">
        <v>0.254</v>
      </c>
      <c r="C33" s="9">
        <v>9.9000000000000005E-2</v>
      </c>
      <c r="D33" s="9" t="s">
        <v>8</v>
      </c>
      <c r="E33" s="9">
        <v>0.29699999999999999</v>
      </c>
      <c r="F33" s="9">
        <v>0.34799999999999998</v>
      </c>
      <c r="G33" s="9">
        <v>0.436</v>
      </c>
      <c r="H33" s="9">
        <v>0.36299999999999999</v>
      </c>
      <c r="I33" s="9">
        <v>0.114</v>
      </c>
      <c r="J33" s="9">
        <v>0.124</v>
      </c>
    </row>
    <row r="34" spans="1:10" x14ac:dyDescent="0.2">
      <c r="A34" s="8" t="s">
        <v>29</v>
      </c>
      <c r="B34" s="9">
        <v>0.25700000000000001</v>
      </c>
      <c r="C34" s="9">
        <v>0.224</v>
      </c>
      <c r="D34" s="9">
        <v>0.14599999999999999</v>
      </c>
      <c r="E34" s="9">
        <v>0.26</v>
      </c>
      <c r="F34" s="9">
        <v>0.26600000000000001</v>
      </c>
      <c r="G34" s="9">
        <v>0.35599999999999998</v>
      </c>
      <c r="H34" s="9">
        <v>0.31</v>
      </c>
      <c r="I34" s="9">
        <v>0.28299999999999997</v>
      </c>
      <c r="J34" s="9">
        <v>0.20799999999999999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top_genes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2023-06-15T23:34:42Z</dcterms:created>
  <dcterms:modified xsi:type="dcterms:W3CDTF">2023-07-13T17:32:45Z</dcterms:modified>
</cp:coreProperties>
</file>