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yy\Desktop\张睿嘉论文附件\附件\"/>
    </mc:Choice>
  </mc:AlternateContent>
  <xr:revisionPtr revIDLastSave="0" documentId="13_ncr:1_{A4D9118F-6551-421A-89F7-70D34D09B32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2" sheetId="3" r:id="rId1"/>
  </sheets>
  <definedNames>
    <definedName name="_xlnm._FilterDatabase" localSheetId="0" hidden="1">Sheet2!$B$2:$B$83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4" i="3" l="1"/>
</calcChain>
</file>

<file path=xl/sharedStrings.xml><?xml version="1.0" encoding="utf-8"?>
<sst xmlns="http://schemas.openxmlformats.org/spreadsheetml/2006/main" count="169" uniqueCount="88">
  <si>
    <t>matK</t>
  </si>
  <si>
    <t>psbK</t>
  </si>
  <si>
    <t>psbI</t>
  </si>
  <si>
    <t>atpA</t>
  </si>
  <si>
    <t>atpH</t>
  </si>
  <si>
    <t>atpI</t>
  </si>
  <si>
    <t>rps2</t>
  </si>
  <si>
    <t>rpoC2</t>
  </si>
  <si>
    <t>rpoC1</t>
  </si>
  <si>
    <t>rpoB</t>
  </si>
  <si>
    <t>petN</t>
  </si>
  <si>
    <t>psbM</t>
  </si>
  <si>
    <t>psbD</t>
  </si>
  <si>
    <t>psbC</t>
  </si>
  <si>
    <t>rps14</t>
  </si>
  <si>
    <t>ycf3</t>
  </si>
  <si>
    <t>rps4</t>
  </si>
  <si>
    <t>ndhJ</t>
  </si>
  <si>
    <t>ndhC</t>
  </si>
  <si>
    <t>atpE</t>
  </si>
  <si>
    <t>atpB</t>
  </si>
  <si>
    <t>rbcL</t>
  </si>
  <si>
    <t>accD</t>
  </si>
  <si>
    <t>cemA</t>
  </si>
  <si>
    <t>petA</t>
  </si>
  <si>
    <t>psbJ</t>
  </si>
  <si>
    <t>psbL</t>
  </si>
  <si>
    <t>psbF</t>
  </si>
  <si>
    <t>psbE</t>
  </si>
  <si>
    <t>petL</t>
  </si>
  <si>
    <t>petG</t>
  </si>
  <si>
    <t>psaJ</t>
  </si>
  <si>
    <t>rpl33</t>
  </si>
  <si>
    <t>rps18</t>
  </si>
  <si>
    <t>rpl20</t>
  </si>
  <si>
    <t>clpP</t>
  </si>
  <si>
    <t>psbB</t>
  </si>
  <si>
    <t>psbT</t>
  </si>
  <si>
    <t>psbH</t>
  </si>
  <si>
    <t>petB</t>
  </si>
  <si>
    <t>petD</t>
  </si>
  <si>
    <t>rpoA</t>
  </si>
  <si>
    <t>rps11</t>
  </si>
  <si>
    <t>rpl36</t>
  </si>
  <si>
    <t>rps8</t>
  </si>
  <si>
    <t>rpl14</t>
  </si>
  <si>
    <t>rps3</t>
  </si>
  <si>
    <t>rpl22</t>
  </si>
  <si>
    <t>rpl2</t>
  </si>
  <si>
    <t>rpl23</t>
  </si>
  <si>
    <t>ycf2</t>
  </si>
  <si>
    <t>ndhB</t>
  </si>
  <si>
    <t>rps7</t>
  </si>
  <si>
    <t>ndhF</t>
  </si>
  <si>
    <t>ccsA</t>
  </si>
  <si>
    <t>ndhD</t>
  </si>
  <si>
    <t>ndhE</t>
  </si>
  <si>
    <t>ndhI</t>
  </si>
  <si>
    <t>ndhA</t>
  </si>
  <si>
    <t>rps15</t>
  </si>
  <si>
    <t>psbA</t>
    <phoneticPr fontId="18" type="noConversion"/>
  </si>
  <si>
    <t>rps16</t>
    <phoneticPr fontId="18" type="noConversion"/>
  </si>
  <si>
    <t>atpF</t>
    <phoneticPr fontId="18" type="noConversion"/>
  </si>
  <si>
    <t>psaA</t>
    <phoneticPr fontId="18" type="noConversion"/>
  </si>
  <si>
    <t>psaI</t>
    <phoneticPr fontId="18" type="noConversion"/>
  </si>
  <si>
    <t>rpl23</t>
    <phoneticPr fontId="18" type="noConversion"/>
  </si>
  <si>
    <t>ycf1</t>
    <phoneticPr fontId="18" type="noConversion"/>
  </si>
  <si>
    <t>Region</t>
  </si>
  <si>
    <t>PI</t>
  </si>
  <si>
    <t>Total Number of mutations</t>
  </si>
  <si>
    <t>Region length</t>
  </si>
  <si>
    <t>psaB</t>
    <phoneticPr fontId="18" type="noConversion"/>
  </si>
  <si>
    <t>ycf4</t>
    <phoneticPr fontId="18" type="noConversion"/>
  </si>
  <si>
    <t>rpl16</t>
    <phoneticPr fontId="18" type="noConversion"/>
  </si>
  <si>
    <t>rps19</t>
    <phoneticPr fontId="18" type="noConversion"/>
  </si>
  <si>
    <t>rps12</t>
    <phoneticPr fontId="18" type="noConversion"/>
  </si>
  <si>
    <t>rpl32</t>
    <phoneticPr fontId="18" type="noConversion"/>
  </si>
  <si>
    <t>psaC</t>
    <phoneticPr fontId="18" type="noConversion"/>
  </si>
  <si>
    <t>ndhG</t>
    <phoneticPr fontId="18" type="noConversion"/>
  </si>
  <si>
    <t>ndhH</t>
    <phoneticPr fontId="18" type="noConversion"/>
  </si>
  <si>
    <t>psbZ</t>
    <phoneticPr fontId="18" type="noConversion"/>
  </si>
  <si>
    <t>Gene</t>
    <phoneticPr fontId="18" type="noConversion"/>
  </si>
  <si>
    <t>LSC</t>
    <phoneticPr fontId="18" type="noConversion"/>
  </si>
  <si>
    <t>IRA</t>
    <phoneticPr fontId="18" type="noConversion"/>
  </si>
  <si>
    <t>SSC</t>
    <phoneticPr fontId="18" type="noConversion"/>
  </si>
  <si>
    <t>IRB</t>
    <phoneticPr fontId="18" type="noConversion"/>
  </si>
  <si>
    <t>Average Value</t>
    <phoneticPr fontId="18" type="noConversion"/>
  </si>
  <si>
    <r>
      <rPr>
        <b/>
        <sz val="10"/>
        <rFont val="Palatino Linotype"/>
        <family val="1"/>
      </rPr>
      <t>Table S6.</t>
    </r>
    <r>
      <rPr>
        <sz val="10"/>
        <color rgb="FF000000"/>
        <rFont val="Palatino Linotype"/>
        <family val="1"/>
      </rPr>
      <t xml:space="preserve"> Nucleotide diversity (Pi) values among the eight Cleomaceae species.</t>
    </r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</si>
</sst>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2"/>
      <color rgb="FF006100"/>
      <name val="等线"/>
      <family val="2"/>
      <charset val="134"/>
      <scheme val="minor"/>
    </font>
    <font>
      <sz val="12"/>
      <color rgb="FF9C0006"/>
      <name val="等线"/>
      <family val="2"/>
      <charset val="134"/>
      <scheme val="minor"/>
    </font>
    <font>
      <sz val="12"/>
      <color rgb="FF9C5700"/>
      <name val="等线"/>
      <family val="2"/>
      <charset val="134"/>
      <scheme val="minor"/>
    </font>
    <font>
      <sz val="12"/>
      <color rgb="FF3F3F76"/>
      <name val="等线"/>
      <family val="2"/>
      <charset val="134"/>
      <scheme val="minor"/>
    </font>
    <font>
      <b/>
      <sz val="12"/>
      <color rgb="FF3F3F3F"/>
      <name val="等线"/>
      <family val="2"/>
      <charset val="134"/>
      <scheme val="minor"/>
    </font>
    <font>
      <b/>
      <sz val="12"/>
      <color rgb="FFFA7D00"/>
      <name val="等线"/>
      <family val="2"/>
      <charset val="134"/>
      <scheme val="minor"/>
    </font>
    <font>
      <sz val="12"/>
      <color rgb="FFFA7D00"/>
      <name val="等线"/>
      <family val="2"/>
      <charset val="134"/>
      <scheme val="minor"/>
    </font>
    <font>
      <b/>
      <sz val="12"/>
      <color theme="0"/>
      <name val="等线"/>
      <family val="2"/>
      <charset val="134"/>
      <scheme val="minor"/>
    </font>
    <font>
      <sz val="12"/>
      <color rgb="FFFF0000"/>
      <name val="等线"/>
      <family val="2"/>
      <charset val="134"/>
      <scheme val="minor"/>
    </font>
    <font>
      <i/>
      <sz val="12"/>
      <color rgb="FF7F7F7F"/>
      <name val="等线"/>
      <family val="2"/>
      <charset val="134"/>
      <scheme val="minor"/>
    </font>
    <font>
      <b/>
      <sz val="12"/>
      <color theme="1"/>
      <name val="等线"/>
      <family val="2"/>
      <charset val="134"/>
      <scheme val="minor"/>
    </font>
    <font>
      <sz val="12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rgb="FF7030A0"/>
      <name val="等线"/>
      <family val="3"/>
      <charset val="134"/>
      <scheme val="minor"/>
    </font>
    <font>
      <sz val="10"/>
      <color rgb="FF000000"/>
      <name val="Palatino Linotype"/>
      <family val="1"/>
    </font>
    <font>
      <b/>
      <sz val="10"/>
      <name val="Palatino Linotype"/>
      <family val="1"/>
    </font>
    <font>
      <i/>
      <sz val="10"/>
      <color rgb="FF000000"/>
      <name val="Palatino Linotype"/>
      <family val="1"/>
    </font>
    <font>
      <sz val="9"/>
      <name val="等线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</a:t>
            </a:r>
          </a:p>
        </c:rich>
      </c:tx>
      <c:layout>
        <c:manualLayout>
          <c:xMode val="edge"/>
          <c:yMode val="edge"/>
          <c:x val="0.53550712359616381"/>
          <c:y val="5.89743470675657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8.4440453419636366E-2"/>
          <c:y val="8.9974340808733941E-2"/>
          <c:w val="0.87318168510146899"/>
          <c:h val="0.74800449262982172"/>
        </c:manualLayout>
      </c:layout>
      <c:lineChart>
        <c:grouping val="standard"/>
        <c:varyColors val="0"/>
        <c:ser>
          <c:idx val="0"/>
          <c:order val="0"/>
          <c:tx>
            <c:strRef>
              <c:f>Sheet2!$B$2</c:f>
              <c:strCache>
                <c:ptCount val="1"/>
                <c:pt idx="0">
                  <c:v>PI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Sheet2!$A$3:$A$83</c:f>
              <c:strCache>
                <c:ptCount val="81"/>
                <c:pt idx="0">
                  <c:v>psbA</c:v>
                </c:pt>
                <c:pt idx="1">
                  <c:v>matK</c:v>
                </c:pt>
                <c:pt idx="2">
                  <c:v>rps16</c:v>
                </c:pt>
                <c:pt idx="3">
                  <c:v>psbK</c:v>
                </c:pt>
                <c:pt idx="4">
                  <c:v>psbI</c:v>
                </c:pt>
                <c:pt idx="5">
                  <c:v>atpA</c:v>
                </c:pt>
                <c:pt idx="6">
                  <c:v>atpF</c:v>
                </c:pt>
                <c:pt idx="7">
                  <c:v>atpH</c:v>
                </c:pt>
                <c:pt idx="8">
                  <c:v>atpI</c:v>
                </c:pt>
                <c:pt idx="9">
                  <c:v>rps2</c:v>
                </c:pt>
                <c:pt idx="10">
                  <c:v>rpoC2</c:v>
                </c:pt>
                <c:pt idx="11">
                  <c:v>rpoC1</c:v>
                </c:pt>
                <c:pt idx="12">
                  <c:v>rpoB</c:v>
                </c:pt>
                <c:pt idx="13">
                  <c:v>petN</c:v>
                </c:pt>
                <c:pt idx="14">
                  <c:v>psbM</c:v>
                </c:pt>
                <c:pt idx="15">
                  <c:v>psbD</c:v>
                </c:pt>
                <c:pt idx="16">
                  <c:v>psbC</c:v>
                </c:pt>
                <c:pt idx="17">
                  <c:v>psbZ</c:v>
                </c:pt>
                <c:pt idx="18">
                  <c:v>rps14</c:v>
                </c:pt>
                <c:pt idx="19">
                  <c:v>psaB</c:v>
                </c:pt>
                <c:pt idx="20">
                  <c:v>psaA</c:v>
                </c:pt>
                <c:pt idx="21">
                  <c:v>ycf3</c:v>
                </c:pt>
                <c:pt idx="22">
                  <c:v>rps4</c:v>
                </c:pt>
                <c:pt idx="23">
                  <c:v>ndhJ</c:v>
                </c:pt>
                <c:pt idx="24">
                  <c:v>ndhC</c:v>
                </c:pt>
                <c:pt idx="25">
                  <c:v>atpE</c:v>
                </c:pt>
                <c:pt idx="26">
                  <c:v>atpB</c:v>
                </c:pt>
                <c:pt idx="27">
                  <c:v>rbcL</c:v>
                </c:pt>
                <c:pt idx="28">
                  <c:v>accD</c:v>
                </c:pt>
                <c:pt idx="29">
                  <c:v>psaI</c:v>
                </c:pt>
                <c:pt idx="30">
                  <c:v>ycf4</c:v>
                </c:pt>
                <c:pt idx="31">
                  <c:v>cemA</c:v>
                </c:pt>
                <c:pt idx="32">
                  <c:v>petA</c:v>
                </c:pt>
                <c:pt idx="33">
                  <c:v>psbJ</c:v>
                </c:pt>
                <c:pt idx="34">
                  <c:v>psbL</c:v>
                </c:pt>
                <c:pt idx="35">
                  <c:v>psbF</c:v>
                </c:pt>
                <c:pt idx="36">
                  <c:v>psbE</c:v>
                </c:pt>
                <c:pt idx="37">
                  <c:v>petL</c:v>
                </c:pt>
                <c:pt idx="38">
                  <c:v>petG</c:v>
                </c:pt>
                <c:pt idx="39">
                  <c:v>psaJ</c:v>
                </c:pt>
                <c:pt idx="40">
                  <c:v>rpl33</c:v>
                </c:pt>
                <c:pt idx="41">
                  <c:v>rps18</c:v>
                </c:pt>
                <c:pt idx="42">
                  <c:v>rpl20</c:v>
                </c:pt>
                <c:pt idx="43">
                  <c:v>clpP</c:v>
                </c:pt>
                <c:pt idx="44">
                  <c:v>psbB</c:v>
                </c:pt>
                <c:pt idx="45">
                  <c:v>psbT</c:v>
                </c:pt>
                <c:pt idx="46">
                  <c:v>psbH</c:v>
                </c:pt>
                <c:pt idx="47">
                  <c:v>petB</c:v>
                </c:pt>
                <c:pt idx="48">
                  <c:v>petD</c:v>
                </c:pt>
                <c:pt idx="49">
                  <c:v>rpoA</c:v>
                </c:pt>
                <c:pt idx="50">
                  <c:v>rps11</c:v>
                </c:pt>
                <c:pt idx="51">
                  <c:v>rpl36</c:v>
                </c:pt>
                <c:pt idx="52">
                  <c:v>rps8</c:v>
                </c:pt>
                <c:pt idx="53">
                  <c:v>rpl14</c:v>
                </c:pt>
                <c:pt idx="54">
                  <c:v>rpl16</c:v>
                </c:pt>
                <c:pt idx="55">
                  <c:v>rps3</c:v>
                </c:pt>
                <c:pt idx="56">
                  <c:v>rpl22</c:v>
                </c:pt>
                <c:pt idx="57">
                  <c:v>rps19</c:v>
                </c:pt>
                <c:pt idx="58">
                  <c:v>rpl2</c:v>
                </c:pt>
                <c:pt idx="59">
                  <c:v>rpl23</c:v>
                </c:pt>
                <c:pt idx="60">
                  <c:v>ycf2</c:v>
                </c:pt>
                <c:pt idx="61">
                  <c:v>ndhB</c:v>
                </c:pt>
                <c:pt idx="62">
                  <c:v>rps7</c:v>
                </c:pt>
                <c:pt idx="63">
                  <c:v>rps12</c:v>
                </c:pt>
                <c:pt idx="64">
                  <c:v>ndhF</c:v>
                </c:pt>
                <c:pt idx="65">
                  <c:v>rpl32</c:v>
                </c:pt>
                <c:pt idx="66">
                  <c:v>ccsA</c:v>
                </c:pt>
                <c:pt idx="67">
                  <c:v>ndhD</c:v>
                </c:pt>
                <c:pt idx="68">
                  <c:v>psaC</c:v>
                </c:pt>
                <c:pt idx="69">
                  <c:v>ndhE</c:v>
                </c:pt>
                <c:pt idx="70">
                  <c:v>ndhG</c:v>
                </c:pt>
                <c:pt idx="71">
                  <c:v>ndhI</c:v>
                </c:pt>
                <c:pt idx="72">
                  <c:v>ndhA</c:v>
                </c:pt>
                <c:pt idx="73">
                  <c:v>ndhH</c:v>
                </c:pt>
                <c:pt idx="74">
                  <c:v>rps15</c:v>
                </c:pt>
                <c:pt idx="75">
                  <c:v>ycf1</c:v>
                </c:pt>
                <c:pt idx="76">
                  <c:v>rps7</c:v>
                </c:pt>
                <c:pt idx="77">
                  <c:v>ndhB</c:v>
                </c:pt>
                <c:pt idx="78">
                  <c:v>ycf2</c:v>
                </c:pt>
                <c:pt idx="79">
                  <c:v>rpl23</c:v>
                </c:pt>
                <c:pt idx="80">
                  <c:v>rpl2</c:v>
                </c:pt>
              </c:strCache>
            </c:strRef>
          </c:cat>
          <c:val>
            <c:numRef>
              <c:f>Sheet2!$B$3:$B$83</c:f>
              <c:numCache>
                <c:formatCode>General</c:formatCode>
                <c:ptCount val="81"/>
                <c:pt idx="0">
                  <c:v>1.58057573311811E-2</c:v>
                </c:pt>
                <c:pt idx="1">
                  <c:v>4.9023809523809497E-2</c:v>
                </c:pt>
                <c:pt idx="2">
                  <c:v>4.5128373930217201E-2</c:v>
                </c:pt>
                <c:pt idx="3">
                  <c:v>2.57296466973886E-2</c:v>
                </c:pt>
                <c:pt idx="4">
                  <c:v>9.0090090090090107E-3</c:v>
                </c:pt>
                <c:pt idx="5">
                  <c:v>1.6638545181852302E-2</c:v>
                </c:pt>
                <c:pt idx="6">
                  <c:v>2.91742493175614E-2</c:v>
                </c:pt>
                <c:pt idx="7">
                  <c:v>1.24854819976771E-2</c:v>
                </c:pt>
                <c:pt idx="8">
                  <c:v>1.6303308471983202E-2</c:v>
                </c:pt>
                <c:pt idx="9">
                  <c:v>2.0393811533052E-2</c:v>
                </c:pt>
                <c:pt idx="10">
                  <c:v>2.74357885799194E-2</c:v>
                </c:pt>
                <c:pt idx="11">
                  <c:v>2.2256351520199901E-2</c:v>
                </c:pt>
                <c:pt idx="12">
                  <c:v>1.9182976079527798E-2</c:v>
                </c:pt>
                <c:pt idx="13">
                  <c:v>5.5555555555555601E-3</c:v>
                </c:pt>
                <c:pt idx="14">
                  <c:v>2.3129251700680298E-2</c:v>
                </c:pt>
                <c:pt idx="15">
                  <c:v>1.1400322841000799E-2</c:v>
                </c:pt>
                <c:pt idx="16">
                  <c:v>1.6156462585034E-2</c:v>
                </c:pt>
                <c:pt idx="17">
                  <c:v>1.6061980347694599E-2</c:v>
                </c:pt>
                <c:pt idx="18">
                  <c:v>1.8269684111268301E-2</c:v>
                </c:pt>
                <c:pt idx="19">
                  <c:v>1.29251700680272E-2</c:v>
                </c:pt>
                <c:pt idx="20">
                  <c:v>9.9866844207722998E-3</c:v>
                </c:pt>
                <c:pt idx="21">
                  <c:v>3.1068268015170701E-2</c:v>
                </c:pt>
                <c:pt idx="22">
                  <c:v>1.7857142857142901E-2</c:v>
                </c:pt>
                <c:pt idx="23">
                  <c:v>1.9766397124887699E-2</c:v>
                </c:pt>
                <c:pt idx="24">
                  <c:v>2.8433687524596601E-2</c:v>
                </c:pt>
                <c:pt idx="25">
                  <c:v>2.10347296813462E-2</c:v>
                </c:pt>
                <c:pt idx="26">
                  <c:v>1.72249260425613E-2</c:v>
                </c:pt>
                <c:pt idx="27">
                  <c:v>1.86183488070281E-2</c:v>
                </c:pt>
                <c:pt idx="28">
                  <c:v>3.2583621683967702E-2</c:v>
                </c:pt>
                <c:pt idx="29">
                  <c:v>2.4489795918367301E-2</c:v>
                </c:pt>
                <c:pt idx="30">
                  <c:v>2.0398970398970401E-2</c:v>
                </c:pt>
                <c:pt idx="31">
                  <c:v>2.2086466165413501E-2</c:v>
                </c:pt>
                <c:pt idx="32">
                  <c:v>2.5255896751223899E-2</c:v>
                </c:pt>
                <c:pt idx="33">
                  <c:v>1.01626016260163E-2</c:v>
                </c:pt>
                <c:pt idx="34">
                  <c:v>1.00732600732601E-2</c:v>
                </c:pt>
                <c:pt idx="35">
                  <c:v>1.6666666666666701E-2</c:v>
                </c:pt>
                <c:pt idx="36">
                  <c:v>1.2613378684807299E-2</c:v>
                </c:pt>
                <c:pt idx="37">
                  <c:v>2.1205357142857099E-2</c:v>
                </c:pt>
                <c:pt idx="38">
                  <c:v>3.1954887218045097E-2</c:v>
                </c:pt>
                <c:pt idx="39">
                  <c:v>9.5948827292110898E-3</c:v>
                </c:pt>
                <c:pt idx="40">
                  <c:v>3.1094527363184101E-2</c:v>
                </c:pt>
                <c:pt idx="41">
                  <c:v>1.72735760971055E-2</c:v>
                </c:pt>
                <c:pt idx="42">
                  <c:v>3.3494753833736901E-2</c:v>
                </c:pt>
                <c:pt idx="43">
                  <c:v>5.2749177749177797E-2</c:v>
                </c:pt>
                <c:pt idx="44">
                  <c:v>1.68163532603611E-2</c:v>
                </c:pt>
                <c:pt idx="45">
                  <c:v>2.1358543417366999E-2</c:v>
                </c:pt>
                <c:pt idx="46">
                  <c:v>2.9206349206349201E-2</c:v>
                </c:pt>
                <c:pt idx="47">
                  <c:v>1.6382216603455499E-2</c:v>
                </c:pt>
                <c:pt idx="48">
                  <c:v>2.1700680272108801E-2</c:v>
                </c:pt>
                <c:pt idx="49">
                  <c:v>2.8201219512195098E-2</c:v>
                </c:pt>
                <c:pt idx="50">
                  <c:v>3.0918122644741398E-2</c:v>
                </c:pt>
                <c:pt idx="51">
                  <c:v>2.1929824561403501E-2</c:v>
                </c:pt>
                <c:pt idx="52">
                  <c:v>3.4126984126984103E-2</c:v>
                </c:pt>
                <c:pt idx="53">
                  <c:v>2.42974238875878E-2</c:v>
                </c:pt>
                <c:pt idx="54">
                  <c:v>2.37226277372263E-2</c:v>
                </c:pt>
                <c:pt idx="55">
                  <c:v>2.8973689932593999E-2</c:v>
                </c:pt>
                <c:pt idx="56">
                  <c:v>6.88405797101449E-2</c:v>
                </c:pt>
                <c:pt idx="57">
                  <c:v>3.4434203789042502E-2</c:v>
                </c:pt>
                <c:pt idx="58">
                  <c:v>3.7331177477648901E-3</c:v>
                </c:pt>
                <c:pt idx="59">
                  <c:v>1.6337386018237102E-2</c:v>
                </c:pt>
                <c:pt idx="60">
                  <c:v>7.5829011472575798E-3</c:v>
                </c:pt>
                <c:pt idx="61">
                  <c:v>3.4843205574912901E-3</c:v>
                </c:pt>
                <c:pt idx="62">
                  <c:v>5.2655677655677703E-3</c:v>
                </c:pt>
                <c:pt idx="63">
                  <c:v>3.5014005602240902E-3</c:v>
                </c:pt>
                <c:pt idx="64">
                  <c:v>3.8407598648562503E-2</c:v>
                </c:pt>
                <c:pt idx="65">
                  <c:v>3.9308176100628901E-2</c:v>
                </c:pt>
                <c:pt idx="66">
                  <c:v>3.6836011000144699E-2</c:v>
                </c:pt>
                <c:pt idx="67">
                  <c:v>2.7769527769527801E-2</c:v>
                </c:pt>
                <c:pt idx="68">
                  <c:v>1.36469221835075E-2</c:v>
                </c:pt>
                <c:pt idx="69">
                  <c:v>2.75443510737628E-2</c:v>
                </c:pt>
                <c:pt idx="70">
                  <c:v>3.3091202582727998E-2</c:v>
                </c:pt>
                <c:pt idx="71">
                  <c:v>2.3664343786294999E-2</c:v>
                </c:pt>
                <c:pt idx="72">
                  <c:v>3.4352300000000002E-2</c:v>
                </c:pt>
                <c:pt idx="73">
                  <c:v>2.0546289581822599E-2</c:v>
                </c:pt>
                <c:pt idx="74">
                  <c:v>2.8089887640449399E-2</c:v>
                </c:pt>
                <c:pt idx="75">
                  <c:v>1.9667223614592E-2</c:v>
                </c:pt>
                <c:pt idx="76">
                  <c:v>5.2655677655677703E-3</c:v>
                </c:pt>
                <c:pt idx="77">
                  <c:v>3.4843205574912901E-3</c:v>
                </c:pt>
                <c:pt idx="78">
                  <c:v>7.5829011472575798E-3</c:v>
                </c:pt>
                <c:pt idx="79">
                  <c:v>1.6337386018237102E-2</c:v>
                </c:pt>
                <c:pt idx="80">
                  <c:v>3.7331177477648901E-3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81-4236-8BD4-7FB26300A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616639"/>
        <c:axId val="222742767"/>
      </c:lineChart>
      <c:catAx>
        <c:axId val="22361663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22742767"/>
        <c:crosses val="autoZero"/>
        <c:auto val="1"/>
        <c:lblAlgn val="ctr"/>
        <c:lblOffset val="100"/>
        <c:tickLblSkip val="1"/>
        <c:noMultiLvlLbl val="0"/>
      </c:catAx>
      <c:valAx>
        <c:axId val="222742767"/>
        <c:scaling>
          <c:orientation val="minMax"/>
        </c:scaling>
        <c:delete val="0"/>
        <c:axPos val="l"/>
        <c:numFmt formatCode="General" sourceLinked="1"/>
        <c:majorTickMark val="none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236166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421956</xdr:colOff>
      <xdr:row>52</xdr:row>
      <xdr:rowOff>59053</xdr:rowOff>
    </xdr:from>
    <xdr:to>
      <xdr:col>19</xdr:col>
      <xdr:colOff>283845</xdr:colOff>
      <xdr:row>77</xdr:row>
      <xdr:rowOff>11429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F7D90E33-340A-47D6-6EF6-D6CC4B598D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0.08888</cdr:x>
      <cdr:y>0.93846</cdr:y>
    </cdr:from>
    <cdr:to>
      <cdr:x>0.71395</cdr:x>
      <cdr:y>0.93846</cdr:y>
    </cdr:to>
    <cdr:cxnSp macro="">
      <cdr:nvCxnSpPr>
        <cdr:cNvPr id="3" name="直接连接符 2">
          <a:extLst xmlns:a="http://schemas.openxmlformats.org/drawingml/2006/main">
            <a:ext uri="{FF2B5EF4-FFF2-40B4-BE49-F238E27FC236}">
              <a16:creationId xmlns:a16="http://schemas.microsoft.com/office/drawing/2014/main" id="{28C00C0C-2C6F-EC2D-3EC7-39D01AE73BE5}"/>
            </a:ext>
          </a:extLst>
        </cdr:cNvPr>
        <cdr:cNvCxnSpPr/>
      </cdr:nvCxnSpPr>
      <cdr:spPr>
        <a:xfrm xmlns:a="http://schemas.openxmlformats.org/drawingml/2006/main">
          <a:off x="719139" y="4648202"/>
          <a:ext cx="5057775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00B05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0.36786</cdr:x>
      <cdr:y>0.93846</cdr:y>
    </cdr:from>
    <cdr:to>
      <cdr:x>0.45262</cdr:x>
      <cdr:y>0.98077</cdr:y>
    </cdr:to>
    <cdr:sp macro="" textlink="">
      <cdr:nvSpPr>
        <cdr:cNvPr id="4" name="文本框 3">
          <a:extLst xmlns:a="http://schemas.openxmlformats.org/drawingml/2006/main">
            <a:ext uri="{FF2B5EF4-FFF2-40B4-BE49-F238E27FC236}">
              <a16:creationId xmlns:a16="http://schemas.microsoft.com/office/drawing/2014/main" id="{AF4F4354-61FB-F2AB-9F4B-2590E7CA32EC}"/>
            </a:ext>
          </a:extLst>
        </cdr:cNvPr>
        <cdr:cNvSpPr txBox="1"/>
      </cdr:nvSpPr>
      <cdr:spPr>
        <a:xfrm xmlns:a="http://schemas.openxmlformats.org/drawingml/2006/main">
          <a:off x="2976564" y="4648202"/>
          <a:ext cx="68580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zh-CN" sz="1100">
              <a:latin typeface="Times New Roman" panose="02020603050405020304" pitchFamily="18" charset="0"/>
              <a:cs typeface="Times New Roman" panose="02020603050405020304" pitchFamily="18" charset="0"/>
            </a:rPr>
            <a:t>LSC</a:t>
          </a:r>
          <a:endParaRPr lang="zh-CN" altLang="en-US" sz="11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0.70806</cdr:x>
      <cdr:y>0.93846</cdr:y>
    </cdr:from>
    <cdr:to>
      <cdr:x>0.77163</cdr:x>
      <cdr:y>0.93846</cdr:y>
    </cdr:to>
    <cdr:cxnSp macro="">
      <cdr:nvCxnSpPr>
        <cdr:cNvPr id="6" name="直接连接符 5">
          <a:extLst xmlns:a="http://schemas.openxmlformats.org/drawingml/2006/main">
            <a:ext uri="{FF2B5EF4-FFF2-40B4-BE49-F238E27FC236}">
              <a16:creationId xmlns:a16="http://schemas.microsoft.com/office/drawing/2014/main" id="{49D31DCD-4B13-A2D8-4677-B6E3A9D4D6E0}"/>
            </a:ext>
          </a:extLst>
        </cdr:cNvPr>
        <cdr:cNvCxnSpPr/>
      </cdr:nvCxnSpPr>
      <cdr:spPr>
        <a:xfrm xmlns:a="http://schemas.openxmlformats.org/drawingml/2006/main">
          <a:off x="5729289" y="4648202"/>
          <a:ext cx="51435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FF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0.71611</cdr:x>
      <cdr:y>0.9391</cdr:y>
    </cdr:from>
    <cdr:to>
      <cdr:x>0.80086</cdr:x>
      <cdr:y>0.98141</cdr:y>
    </cdr:to>
    <cdr:sp macro="" textlink="">
      <cdr:nvSpPr>
        <cdr:cNvPr id="9" name="文本框 1">
          <a:extLst xmlns:a="http://schemas.openxmlformats.org/drawingml/2006/main">
            <a:ext uri="{FF2B5EF4-FFF2-40B4-BE49-F238E27FC236}">
              <a16:creationId xmlns:a16="http://schemas.microsoft.com/office/drawing/2014/main" id="{DFCEFC77-48F1-B635-3A38-A4BDCF426461}"/>
            </a:ext>
          </a:extLst>
        </cdr:cNvPr>
        <cdr:cNvSpPr txBox="1"/>
      </cdr:nvSpPr>
      <cdr:spPr>
        <a:xfrm xmlns:a="http://schemas.openxmlformats.org/drawingml/2006/main">
          <a:off x="5794375" y="4651375"/>
          <a:ext cx="68580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>
              <a:latin typeface="Times New Roman" panose="02020603050405020304" pitchFamily="18" charset="0"/>
              <a:cs typeface="Times New Roman" panose="02020603050405020304" pitchFamily="18" charset="0"/>
            </a:rPr>
            <a:t>IRA</a:t>
          </a:r>
          <a:endParaRPr lang="zh-CN" altLang="en-US" sz="11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0.77163</cdr:x>
      <cdr:y>0.93846</cdr:y>
    </cdr:from>
    <cdr:to>
      <cdr:x>0.90112</cdr:x>
      <cdr:y>0.93846</cdr:y>
    </cdr:to>
    <cdr:cxnSp macro="">
      <cdr:nvCxnSpPr>
        <cdr:cNvPr id="11" name="直接连接符 10">
          <a:extLst xmlns:a="http://schemas.openxmlformats.org/drawingml/2006/main">
            <a:ext uri="{FF2B5EF4-FFF2-40B4-BE49-F238E27FC236}">
              <a16:creationId xmlns:a16="http://schemas.microsoft.com/office/drawing/2014/main" id="{CF07C065-F6D5-6CED-97BD-ADA69C0FF650}"/>
            </a:ext>
          </a:extLst>
        </cdr:cNvPr>
        <cdr:cNvCxnSpPr/>
      </cdr:nvCxnSpPr>
      <cdr:spPr>
        <a:xfrm xmlns:a="http://schemas.openxmlformats.org/drawingml/2006/main">
          <a:off x="6243639" y="4648202"/>
          <a:ext cx="104775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0.81381</cdr:x>
      <cdr:y>0.9391</cdr:y>
    </cdr:from>
    <cdr:to>
      <cdr:x>0.89857</cdr:x>
      <cdr:y>0.98141</cdr:y>
    </cdr:to>
    <cdr:sp macro="" textlink="">
      <cdr:nvSpPr>
        <cdr:cNvPr id="12" name="文本框 1">
          <a:extLst xmlns:a="http://schemas.openxmlformats.org/drawingml/2006/main">
            <a:ext uri="{FF2B5EF4-FFF2-40B4-BE49-F238E27FC236}">
              <a16:creationId xmlns:a16="http://schemas.microsoft.com/office/drawing/2014/main" id="{645C24DD-9CF5-DA7D-8DAC-CCD388354E13}"/>
            </a:ext>
          </a:extLst>
        </cdr:cNvPr>
        <cdr:cNvSpPr txBox="1"/>
      </cdr:nvSpPr>
      <cdr:spPr>
        <a:xfrm xmlns:a="http://schemas.openxmlformats.org/drawingml/2006/main">
          <a:off x="6584950" y="4651375"/>
          <a:ext cx="68580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>
              <a:latin typeface="Times New Roman" panose="02020603050405020304" pitchFamily="18" charset="0"/>
              <a:cs typeface="Times New Roman" panose="02020603050405020304" pitchFamily="18" charset="0"/>
            </a:rPr>
            <a:t>SSC</a:t>
          </a:r>
          <a:endParaRPr lang="zh-CN" altLang="en-US" sz="11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0.90269</cdr:x>
      <cdr:y>0.9391</cdr:y>
    </cdr:from>
    <cdr:to>
      <cdr:x>0.95644</cdr:x>
      <cdr:y>0.9391</cdr:y>
    </cdr:to>
    <cdr:cxnSp macro="">
      <cdr:nvCxnSpPr>
        <cdr:cNvPr id="14" name="直接连接符 13">
          <a:extLst xmlns:a="http://schemas.openxmlformats.org/drawingml/2006/main">
            <a:ext uri="{FF2B5EF4-FFF2-40B4-BE49-F238E27FC236}">
              <a16:creationId xmlns:a16="http://schemas.microsoft.com/office/drawing/2014/main" id="{BC620CBB-4045-CDA2-591F-57684C5BE11C}"/>
            </a:ext>
          </a:extLst>
        </cdr:cNvPr>
        <cdr:cNvCxnSpPr/>
      </cdr:nvCxnSpPr>
      <cdr:spPr>
        <a:xfrm xmlns:a="http://schemas.openxmlformats.org/drawingml/2006/main">
          <a:off x="7304089" y="4651377"/>
          <a:ext cx="434975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FF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0.90563</cdr:x>
      <cdr:y>0.9391</cdr:y>
    </cdr:from>
    <cdr:to>
      <cdr:x>0.99039</cdr:x>
      <cdr:y>0.98141</cdr:y>
    </cdr:to>
    <cdr:sp macro="" textlink="">
      <cdr:nvSpPr>
        <cdr:cNvPr id="16" name="文本框 1">
          <a:extLst xmlns:a="http://schemas.openxmlformats.org/drawingml/2006/main">
            <a:ext uri="{FF2B5EF4-FFF2-40B4-BE49-F238E27FC236}">
              <a16:creationId xmlns:a16="http://schemas.microsoft.com/office/drawing/2014/main" id="{8BE9FEBF-E7A0-E292-39FC-6224A61955AF}"/>
            </a:ext>
          </a:extLst>
        </cdr:cNvPr>
        <cdr:cNvSpPr txBox="1"/>
      </cdr:nvSpPr>
      <cdr:spPr>
        <a:xfrm xmlns:a="http://schemas.openxmlformats.org/drawingml/2006/main">
          <a:off x="7327900" y="4651375"/>
          <a:ext cx="68580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>
              <a:latin typeface="Times New Roman" panose="02020603050405020304" pitchFamily="18" charset="0"/>
              <a:cs typeface="Times New Roman" panose="02020603050405020304" pitchFamily="18" charset="0"/>
            </a:rPr>
            <a:t>IRB</a:t>
          </a:r>
          <a:endParaRPr lang="zh-CN" altLang="en-US" sz="11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4A6A5-D499-4862-BE28-D7117B3D8C32}">
  <dimension ref="A1:J84"/>
  <sheetViews>
    <sheetView tabSelected="1" workbookViewId="0">
      <selection activeCell="B2" sqref="B2"/>
    </sheetView>
  </sheetViews>
  <sheetFormatPr defaultColWidth="8.81640625" defaultRowHeight="15.6" x14ac:dyDescent="0.3"/>
  <cols>
    <col min="1" max="5" width="11.6328125" customWidth="1"/>
  </cols>
  <sheetData>
    <row r="1" spans="1:6" ht="16.2" thickBot="1" x14ac:dyDescent="0.35">
      <c r="A1" s="6" t="s">
        <v>87</v>
      </c>
      <c r="B1" s="3"/>
      <c r="C1" s="3"/>
      <c r="D1" s="3"/>
      <c r="E1" s="3"/>
    </row>
    <row r="2" spans="1:6" x14ac:dyDescent="0.3">
      <c r="A2" s="4" t="s">
        <v>81</v>
      </c>
      <c r="B2" s="4" t="s">
        <v>68</v>
      </c>
      <c r="C2" s="4" t="s">
        <v>69</v>
      </c>
      <c r="D2" s="4" t="s">
        <v>70</v>
      </c>
      <c r="E2" s="4" t="s">
        <v>67</v>
      </c>
    </row>
    <row r="3" spans="1:6" ht="16.8" x14ac:dyDescent="0.3">
      <c r="A3" s="7" t="s">
        <v>60</v>
      </c>
      <c r="B3" s="5">
        <v>1.58057573311811E-2</v>
      </c>
      <c r="C3" s="5">
        <v>57</v>
      </c>
      <c r="D3" s="5">
        <v>1068</v>
      </c>
      <c r="E3" s="5" t="s">
        <v>82</v>
      </c>
    </row>
    <row r="4" spans="1:6" ht="16.8" x14ac:dyDescent="0.3">
      <c r="A4" s="7" t="s">
        <v>0</v>
      </c>
      <c r="B4" s="5">
        <v>4.9023809523809497E-2</v>
      </c>
      <c r="C4" s="5">
        <v>256</v>
      </c>
      <c r="D4" s="5">
        <v>1611</v>
      </c>
      <c r="E4" s="5" t="s">
        <v>82</v>
      </c>
    </row>
    <row r="5" spans="1:6" ht="16.8" x14ac:dyDescent="0.3">
      <c r="A5" s="7" t="s">
        <v>61</v>
      </c>
      <c r="B5" s="5">
        <v>4.5128373930217201E-2</v>
      </c>
      <c r="C5" s="5">
        <v>181</v>
      </c>
      <c r="D5" s="5">
        <v>1313</v>
      </c>
      <c r="E5" s="5" t="s">
        <v>82</v>
      </c>
    </row>
    <row r="6" spans="1:6" ht="16.8" x14ac:dyDescent="0.3">
      <c r="A6" s="7" t="s">
        <v>1</v>
      </c>
      <c r="B6" s="5">
        <v>2.57296466973886E-2</v>
      </c>
      <c r="C6" s="5">
        <v>17</v>
      </c>
      <c r="D6" s="5">
        <v>186</v>
      </c>
      <c r="E6" s="5" t="s">
        <v>82</v>
      </c>
    </row>
    <row r="7" spans="1:6" ht="16.8" x14ac:dyDescent="0.3">
      <c r="A7" s="7" t="s">
        <v>2</v>
      </c>
      <c r="B7" s="5">
        <v>9.0090090090090107E-3</v>
      </c>
      <c r="C7" s="5">
        <v>4</v>
      </c>
      <c r="D7" s="5">
        <v>111</v>
      </c>
      <c r="E7" s="5" t="s">
        <v>82</v>
      </c>
    </row>
    <row r="8" spans="1:6" ht="16.8" x14ac:dyDescent="0.3">
      <c r="A8" s="7" t="s">
        <v>3</v>
      </c>
      <c r="B8" s="5">
        <v>1.6638545181852302E-2</v>
      </c>
      <c r="C8" s="5">
        <v>96</v>
      </c>
      <c r="D8" s="5">
        <v>1575</v>
      </c>
      <c r="E8" s="5" t="s">
        <v>82</v>
      </c>
    </row>
    <row r="9" spans="1:6" ht="16.8" x14ac:dyDescent="0.3">
      <c r="A9" s="7" t="s">
        <v>62</v>
      </c>
      <c r="B9" s="5">
        <v>2.91742493175614E-2</v>
      </c>
      <c r="C9" s="5">
        <v>129</v>
      </c>
      <c r="D9" s="5">
        <v>1315</v>
      </c>
      <c r="E9" s="5" t="s">
        <v>82</v>
      </c>
      <c r="F9" s="2"/>
    </row>
    <row r="10" spans="1:6" ht="16.8" x14ac:dyDescent="0.3">
      <c r="A10" s="7" t="s">
        <v>4</v>
      </c>
      <c r="B10" s="5">
        <v>1.24854819976771E-2</v>
      </c>
      <c r="C10" s="5">
        <v>11</v>
      </c>
      <c r="D10" s="5">
        <v>246</v>
      </c>
      <c r="E10" s="5" t="s">
        <v>82</v>
      </c>
    </row>
    <row r="11" spans="1:6" ht="16.8" x14ac:dyDescent="0.3">
      <c r="A11" s="7" t="s">
        <v>5</v>
      </c>
      <c r="B11" s="5">
        <v>1.6303308471983202E-2</v>
      </c>
      <c r="C11" s="5">
        <v>44</v>
      </c>
      <c r="D11" s="5">
        <v>753</v>
      </c>
      <c r="E11" s="5" t="s">
        <v>82</v>
      </c>
    </row>
    <row r="12" spans="1:6" ht="16.8" x14ac:dyDescent="0.3">
      <c r="A12" s="7" t="s">
        <v>6</v>
      </c>
      <c r="B12" s="5">
        <v>2.0393811533052E-2</v>
      </c>
      <c r="C12" s="5">
        <v>54</v>
      </c>
      <c r="D12" s="5">
        <v>711</v>
      </c>
      <c r="E12" s="5" t="s">
        <v>82</v>
      </c>
    </row>
    <row r="13" spans="1:6" ht="16.8" x14ac:dyDescent="0.3">
      <c r="A13" s="7" t="s">
        <v>7</v>
      </c>
      <c r="B13" s="5">
        <v>2.74357885799194E-2</v>
      </c>
      <c r="C13" s="5">
        <v>407</v>
      </c>
      <c r="D13" s="5">
        <v>4189</v>
      </c>
      <c r="E13" s="5" t="s">
        <v>82</v>
      </c>
    </row>
    <row r="14" spans="1:6" ht="16.8" x14ac:dyDescent="0.3">
      <c r="A14" s="7" t="s">
        <v>8</v>
      </c>
      <c r="B14" s="5">
        <v>2.2256351520199901E-2</v>
      </c>
      <c r="C14" s="5">
        <v>229</v>
      </c>
      <c r="D14" s="5">
        <v>2907</v>
      </c>
      <c r="E14" s="5" t="s">
        <v>82</v>
      </c>
    </row>
    <row r="15" spans="1:6" ht="16.8" x14ac:dyDescent="0.3">
      <c r="A15" s="7" t="s">
        <v>9</v>
      </c>
      <c r="B15" s="5">
        <v>1.9182976079527798E-2</v>
      </c>
      <c r="C15" s="5">
        <v>228</v>
      </c>
      <c r="D15" s="5">
        <v>3222</v>
      </c>
      <c r="E15" s="5" t="s">
        <v>82</v>
      </c>
    </row>
    <row r="16" spans="1:6" ht="16.8" x14ac:dyDescent="0.3">
      <c r="A16" s="7" t="s">
        <v>10</v>
      </c>
      <c r="B16" s="5">
        <v>5.5555555555555601E-3</v>
      </c>
      <c r="C16" s="5">
        <v>2</v>
      </c>
      <c r="D16" s="5">
        <v>90</v>
      </c>
      <c r="E16" s="5" t="s">
        <v>82</v>
      </c>
    </row>
    <row r="17" spans="1:10" ht="16.8" x14ac:dyDescent="0.3">
      <c r="A17" s="7" t="s">
        <v>11</v>
      </c>
      <c r="B17" s="5">
        <v>2.3129251700680298E-2</v>
      </c>
      <c r="C17" s="5">
        <v>9</v>
      </c>
      <c r="D17" s="5">
        <v>156</v>
      </c>
      <c r="E17" s="5" t="s">
        <v>82</v>
      </c>
    </row>
    <row r="18" spans="1:10" ht="16.8" x14ac:dyDescent="0.3">
      <c r="A18" s="7" t="s">
        <v>12</v>
      </c>
      <c r="B18" s="5">
        <v>1.1400322841000799E-2</v>
      </c>
      <c r="C18" s="5">
        <v>44</v>
      </c>
      <c r="D18" s="5">
        <v>1062</v>
      </c>
      <c r="E18" s="5" t="s">
        <v>82</v>
      </c>
    </row>
    <row r="19" spans="1:10" ht="16.8" x14ac:dyDescent="0.3">
      <c r="A19" s="7" t="s">
        <v>13</v>
      </c>
      <c r="B19" s="5">
        <v>1.6156462585034E-2</v>
      </c>
      <c r="C19" s="5">
        <v>75</v>
      </c>
      <c r="D19" s="5">
        <v>1422</v>
      </c>
      <c r="E19" s="5" t="s">
        <v>82</v>
      </c>
    </row>
    <row r="20" spans="1:10" ht="16.5" customHeight="1" x14ac:dyDescent="0.3">
      <c r="A20" s="7" t="s">
        <v>80</v>
      </c>
      <c r="B20" s="5">
        <v>1.6061980347694599E-2</v>
      </c>
      <c r="C20" s="5">
        <v>10</v>
      </c>
      <c r="D20" s="5">
        <v>189</v>
      </c>
      <c r="E20" s="5" t="s">
        <v>82</v>
      </c>
      <c r="H20" ph="1"/>
      <c r="I20" ph="1"/>
      <c r="J20" ph="1"/>
    </row>
    <row r="21" spans="1:10" ht="16.8" x14ac:dyDescent="0.3">
      <c r="A21" s="7" t="s">
        <v>14</v>
      </c>
      <c r="B21" s="5">
        <v>1.8269684111268301E-2</v>
      </c>
      <c r="C21" s="5">
        <v>20</v>
      </c>
      <c r="D21" s="5">
        <v>303</v>
      </c>
      <c r="E21" s="5" t="s">
        <v>82</v>
      </c>
    </row>
    <row r="22" spans="1:10" ht="16.8" x14ac:dyDescent="0.3">
      <c r="A22" s="7" t="s">
        <v>71</v>
      </c>
      <c r="B22" s="5">
        <v>1.29251700680272E-2</v>
      </c>
      <c r="C22" s="5">
        <v>108</v>
      </c>
      <c r="D22" s="5">
        <v>2205</v>
      </c>
      <c r="E22" s="5" t="s">
        <v>82</v>
      </c>
    </row>
    <row r="23" spans="1:10" ht="16.8" x14ac:dyDescent="0.3">
      <c r="A23" s="7" t="s">
        <v>63</v>
      </c>
      <c r="B23" s="5">
        <v>9.9866844207722998E-3</v>
      </c>
      <c r="C23" s="5">
        <v>83</v>
      </c>
      <c r="D23" s="5">
        <v>2253</v>
      </c>
      <c r="E23" s="5" t="s">
        <v>82</v>
      </c>
    </row>
    <row r="24" spans="1:10" ht="16.8" x14ac:dyDescent="0.3">
      <c r="A24" s="7" t="s">
        <v>15</v>
      </c>
      <c r="B24" s="5">
        <v>3.1068268015170701E-2</v>
      </c>
      <c r="C24" s="5">
        <v>134</v>
      </c>
      <c r="D24" s="5">
        <v>2245</v>
      </c>
      <c r="E24" s="5" t="s">
        <v>82</v>
      </c>
    </row>
    <row r="25" spans="1:10" ht="16.8" x14ac:dyDescent="0.3">
      <c r="A25" s="7" t="s">
        <v>16</v>
      </c>
      <c r="B25" s="5">
        <v>1.7857142857142901E-2</v>
      </c>
      <c r="C25" s="5">
        <v>39</v>
      </c>
      <c r="D25" s="5">
        <v>606</v>
      </c>
      <c r="E25" s="5" t="s">
        <v>82</v>
      </c>
    </row>
    <row r="26" spans="1:10" ht="16.8" x14ac:dyDescent="0.3">
      <c r="A26" s="7" t="s">
        <v>17</v>
      </c>
      <c r="B26" s="5">
        <v>1.9766397124887699E-2</v>
      </c>
      <c r="C26" s="5">
        <v>35</v>
      </c>
      <c r="D26" s="5">
        <v>477</v>
      </c>
      <c r="E26" s="5" t="s">
        <v>82</v>
      </c>
    </row>
    <row r="27" spans="1:10" ht="16.8" x14ac:dyDescent="0.3">
      <c r="A27" s="7" t="s">
        <v>18</v>
      </c>
      <c r="B27" s="5">
        <v>2.8433687524596601E-2</v>
      </c>
      <c r="C27" s="5">
        <v>38</v>
      </c>
      <c r="D27" s="5">
        <v>363</v>
      </c>
      <c r="E27" s="5" t="s">
        <v>82</v>
      </c>
    </row>
    <row r="28" spans="1:10" ht="16.8" x14ac:dyDescent="0.3">
      <c r="A28" s="7" t="s">
        <v>19</v>
      </c>
      <c r="B28" s="5">
        <v>2.10347296813462E-2</v>
      </c>
      <c r="C28" s="5">
        <v>31</v>
      </c>
      <c r="D28" s="5">
        <v>399</v>
      </c>
      <c r="E28" s="5" t="s">
        <v>82</v>
      </c>
    </row>
    <row r="29" spans="1:10" ht="16.8" x14ac:dyDescent="0.3">
      <c r="A29" s="7" t="s">
        <v>20</v>
      </c>
      <c r="B29" s="5">
        <v>1.72249260425613E-2</v>
      </c>
      <c r="C29" s="5">
        <v>97</v>
      </c>
      <c r="D29" s="5">
        <v>1503</v>
      </c>
      <c r="E29" s="5" t="s">
        <v>82</v>
      </c>
    </row>
    <row r="30" spans="1:10" ht="16.8" x14ac:dyDescent="0.3">
      <c r="A30" s="7" t="s">
        <v>21</v>
      </c>
      <c r="B30" s="5">
        <v>1.86183488070281E-2</v>
      </c>
      <c r="C30" s="5">
        <v>86</v>
      </c>
      <c r="D30" s="5">
        <v>1467</v>
      </c>
      <c r="E30" s="5" t="s">
        <v>82</v>
      </c>
    </row>
    <row r="31" spans="1:10" ht="16.8" x14ac:dyDescent="0.3">
      <c r="A31" s="7" t="s">
        <v>22</v>
      </c>
      <c r="B31" s="5">
        <v>3.2583621683967702E-2</v>
      </c>
      <c r="C31" s="5">
        <v>104</v>
      </c>
      <c r="D31" s="5">
        <v>1659</v>
      </c>
      <c r="E31" s="5" t="s">
        <v>82</v>
      </c>
    </row>
    <row r="32" spans="1:10" ht="16.8" x14ac:dyDescent="0.3">
      <c r="A32" s="7" t="s">
        <v>64</v>
      </c>
      <c r="B32" s="5">
        <v>2.4489795918367301E-2</v>
      </c>
      <c r="C32" s="5">
        <v>9</v>
      </c>
      <c r="D32" s="5">
        <v>114</v>
      </c>
      <c r="E32" s="5" t="s">
        <v>82</v>
      </c>
    </row>
    <row r="33" spans="1:5" ht="16.8" x14ac:dyDescent="0.3">
      <c r="A33" s="7" t="s">
        <v>72</v>
      </c>
      <c r="B33" s="5">
        <v>2.0398970398970401E-2</v>
      </c>
      <c r="C33" s="5">
        <v>41</v>
      </c>
      <c r="D33" s="5">
        <v>555</v>
      </c>
      <c r="E33" s="5" t="s">
        <v>82</v>
      </c>
    </row>
    <row r="34" spans="1:5" ht="16.8" x14ac:dyDescent="0.3">
      <c r="A34" s="7" t="s">
        <v>23</v>
      </c>
      <c r="B34" s="5">
        <v>2.2086466165413501E-2</v>
      </c>
      <c r="C34" s="5">
        <v>58</v>
      </c>
      <c r="D34" s="5">
        <v>690</v>
      </c>
      <c r="E34" s="5" t="s">
        <v>82</v>
      </c>
    </row>
    <row r="35" spans="1:5" ht="16.8" x14ac:dyDescent="0.3">
      <c r="A35" s="7" t="s">
        <v>24</v>
      </c>
      <c r="B35" s="5">
        <v>2.5255896751223899E-2</v>
      </c>
      <c r="C35" s="5">
        <v>91</v>
      </c>
      <c r="D35" s="5">
        <v>966</v>
      </c>
      <c r="E35" s="5" t="s">
        <v>82</v>
      </c>
    </row>
    <row r="36" spans="1:5" ht="16.8" x14ac:dyDescent="0.3">
      <c r="A36" s="7" t="s">
        <v>25</v>
      </c>
      <c r="B36" s="5">
        <v>1.01626016260163E-2</v>
      </c>
      <c r="C36" s="5">
        <v>5</v>
      </c>
      <c r="D36" s="5">
        <v>123</v>
      </c>
      <c r="E36" s="5" t="s">
        <v>82</v>
      </c>
    </row>
    <row r="37" spans="1:5" ht="16.8" x14ac:dyDescent="0.3">
      <c r="A37" s="7" t="s">
        <v>26</v>
      </c>
      <c r="B37" s="5">
        <v>1.00732600732601E-2</v>
      </c>
      <c r="C37" s="5">
        <v>4</v>
      </c>
      <c r="D37" s="5">
        <v>117</v>
      </c>
      <c r="E37" s="5" t="s">
        <v>82</v>
      </c>
    </row>
    <row r="38" spans="1:5" ht="16.8" x14ac:dyDescent="0.3">
      <c r="A38" s="7" t="s">
        <v>27</v>
      </c>
      <c r="B38" s="5">
        <v>1.6666666666666701E-2</v>
      </c>
      <c r="C38" s="5">
        <v>8</v>
      </c>
      <c r="D38" s="5">
        <v>120</v>
      </c>
      <c r="E38" s="5" t="s">
        <v>82</v>
      </c>
    </row>
    <row r="39" spans="1:5" ht="16.8" x14ac:dyDescent="0.3">
      <c r="A39" s="7" t="s">
        <v>28</v>
      </c>
      <c r="B39" s="5">
        <v>1.2613378684807299E-2</v>
      </c>
      <c r="C39" s="5">
        <v>12</v>
      </c>
      <c r="D39" s="5">
        <v>252</v>
      </c>
      <c r="E39" s="5" t="s">
        <v>82</v>
      </c>
    </row>
    <row r="40" spans="1:5" ht="16.8" x14ac:dyDescent="0.3">
      <c r="A40" s="7" t="s">
        <v>29</v>
      </c>
      <c r="B40" s="5">
        <v>2.1205357142857099E-2</v>
      </c>
      <c r="C40" s="5">
        <v>7</v>
      </c>
      <c r="D40" s="5">
        <v>96</v>
      </c>
      <c r="E40" s="5" t="s">
        <v>82</v>
      </c>
    </row>
    <row r="41" spans="1:5" ht="16.8" x14ac:dyDescent="0.3">
      <c r="A41" s="7" t="s">
        <v>30</v>
      </c>
      <c r="B41" s="5">
        <v>3.1954887218045097E-2</v>
      </c>
      <c r="C41" s="5">
        <v>14</v>
      </c>
      <c r="D41" s="5">
        <v>114</v>
      </c>
      <c r="E41" s="5" t="s">
        <v>82</v>
      </c>
    </row>
    <row r="42" spans="1:5" ht="16.8" x14ac:dyDescent="0.3">
      <c r="A42" s="7" t="s">
        <v>31</v>
      </c>
      <c r="B42" s="5">
        <v>9.5948827292110898E-3</v>
      </c>
      <c r="C42" s="5">
        <v>4</v>
      </c>
      <c r="D42" s="5">
        <v>142</v>
      </c>
      <c r="E42" s="5" t="s">
        <v>82</v>
      </c>
    </row>
    <row r="43" spans="1:5" s="1" customFormat="1" ht="16.8" x14ac:dyDescent="0.3">
      <c r="A43" s="7" t="s">
        <v>32</v>
      </c>
      <c r="B43" s="5">
        <v>3.1094527363184101E-2</v>
      </c>
      <c r="C43" s="5">
        <v>19</v>
      </c>
      <c r="D43" s="5">
        <v>201</v>
      </c>
      <c r="E43" s="5" t="s">
        <v>82</v>
      </c>
    </row>
    <row r="44" spans="1:5" ht="16.8" x14ac:dyDescent="0.3">
      <c r="A44" s="7" t="s">
        <v>33</v>
      </c>
      <c r="B44" s="5">
        <v>1.72735760971055E-2</v>
      </c>
      <c r="C44" s="5">
        <v>19</v>
      </c>
      <c r="D44" s="5">
        <v>312</v>
      </c>
      <c r="E44" s="5" t="s">
        <v>82</v>
      </c>
    </row>
    <row r="45" spans="1:5" ht="16.8" x14ac:dyDescent="0.3">
      <c r="A45" s="7" t="s">
        <v>34</v>
      </c>
      <c r="B45" s="5">
        <v>3.3494753833736901E-2</v>
      </c>
      <c r="C45" s="5">
        <v>44</v>
      </c>
      <c r="D45" s="5">
        <v>354</v>
      </c>
      <c r="E45" s="5" t="s">
        <v>82</v>
      </c>
    </row>
    <row r="46" spans="1:5" ht="16.8" x14ac:dyDescent="0.3">
      <c r="A46" s="7" t="s">
        <v>35</v>
      </c>
      <c r="B46" s="5">
        <v>5.2749177749177797E-2</v>
      </c>
      <c r="C46" s="5">
        <v>370</v>
      </c>
      <c r="D46" s="5">
        <v>2283</v>
      </c>
      <c r="E46" s="5" t="s">
        <v>82</v>
      </c>
    </row>
    <row r="47" spans="1:5" ht="16.8" x14ac:dyDescent="0.3">
      <c r="A47" s="7" t="s">
        <v>36</v>
      </c>
      <c r="B47" s="5">
        <v>1.68163532603611E-2</v>
      </c>
      <c r="C47" s="5">
        <v>91</v>
      </c>
      <c r="D47" s="5">
        <v>1527</v>
      </c>
      <c r="E47" s="5" t="s">
        <v>82</v>
      </c>
    </row>
    <row r="48" spans="1:5" ht="16.8" x14ac:dyDescent="0.3">
      <c r="A48" s="7" t="s">
        <v>37</v>
      </c>
      <c r="B48" s="5">
        <v>2.1358543417366999E-2</v>
      </c>
      <c r="C48" s="5">
        <v>9</v>
      </c>
      <c r="D48" s="5">
        <v>141</v>
      </c>
      <c r="E48" s="5" t="s">
        <v>82</v>
      </c>
    </row>
    <row r="49" spans="1:5" ht="16.8" x14ac:dyDescent="0.3">
      <c r="A49" s="7" t="s">
        <v>38</v>
      </c>
      <c r="B49" s="5">
        <v>2.9206349206349201E-2</v>
      </c>
      <c r="C49" s="5">
        <v>25</v>
      </c>
      <c r="D49" s="5">
        <v>225</v>
      </c>
      <c r="E49" s="5" t="s">
        <v>82</v>
      </c>
    </row>
    <row r="50" spans="1:5" ht="16.8" x14ac:dyDescent="0.3">
      <c r="A50" s="7" t="s">
        <v>39</v>
      </c>
      <c r="B50" s="5">
        <v>1.6382216603455499E-2</v>
      </c>
      <c r="C50" s="5">
        <v>41</v>
      </c>
      <c r="D50" s="5">
        <v>1525</v>
      </c>
      <c r="E50" s="5" t="s">
        <v>82</v>
      </c>
    </row>
    <row r="51" spans="1:5" ht="16.8" x14ac:dyDescent="0.3">
      <c r="A51" s="7" t="s">
        <v>40</v>
      </c>
      <c r="B51" s="5">
        <v>2.1700680272108801E-2</v>
      </c>
      <c r="C51" s="5">
        <v>42</v>
      </c>
      <c r="D51" s="5">
        <v>1287</v>
      </c>
      <c r="E51" s="5" t="s">
        <v>82</v>
      </c>
    </row>
    <row r="52" spans="1:5" ht="16.8" x14ac:dyDescent="0.3">
      <c r="A52" s="7" t="s">
        <v>41</v>
      </c>
      <c r="B52" s="5">
        <v>2.8201219512195098E-2</v>
      </c>
      <c r="C52" s="5">
        <v>103</v>
      </c>
      <c r="D52" s="5">
        <v>984</v>
      </c>
      <c r="E52" s="5" t="s">
        <v>82</v>
      </c>
    </row>
    <row r="53" spans="1:5" ht="16.8" x14ac:dyDescent="0.3">
      <c r="A53" s="7" t="s">
        <v>42</v>
      </c>
      <c r="B53" s="5">
        <v>3.0918122644741398E-2</v>
      </c>
      <c r="C53" s="5">
        <v>42</v>
      </c>
      <c r="D53" s="5">
        <v>426</v>
      </c>
      <c r="E53" s="5" t="s">
        <v>82</v>
      </c>
    </row>
    <row r="54" spans="1:5" ht="16.8" x14ac:dyDescent="0.3">
      <c r="A54" s="7" t="s">
        <v>43</v>
      </c>
      <c r="B54" s="5">
        <v>2.1929824561403501E-2</v>
      </c>
      <c r="C54" s="5">
        <v>10</v>
      </c>
      <c r="D54" s="5">
        <v>114</v>
      </c>
      <c r="E54" s="5" t="s">
        <v>82</v>
      </c>
    </row>
    <row r="55" spans="1:5" ht="16.8" x14ac:dyDescent="0.3">
      <c r="A55" s="7" t="s">
        <v>44</v>
      </c>
      <c r="B55" s="5">
        <v>3.4126984126984103E-2</v>
      </c>
      <c r="C55" s="5">
        <v>51</v>
      </c>
      <c r="D55" s="5">
        <v>411</v>
      </c>
      <c r="E55" s="5" t="s">
        <v>82</v>
      </c>
    </row>
    <row r="56" spans="1:5" ht="16.8" x14ac:dyDescent="0.3">
      <c r="A56" s="7" t="s">
        <v>45</v>
      </c>
      <c r="B56" s="5">
        <v>2.42974238875878E-2</v>
      </c>
      <c r="C56" s="5">
        <v>32</v>
      </c>
      <c r="D56" s="5">
        <v>369</v>
      </c>
      <c r="E56" s="5" t="s">
        <v>82</v>
      </c>
    </row>
    <row r="57" spans="1:5" ht="16.8" x14ac:dyDescent="0.3">
      <c r="A57" s="7" t="s">
        <v>73</v>
      </c>
      <c r="B57" s="5">
        <v>2.37226277372263E-2</v>
      </c>
      <c r="C57" s="5">
        <v>35</v>
      </c>
      <c r="D57" s="5">
        <v>1647</v>
      </c>
      <c r="E57" s="5" t="s">
        <v>82</v>
      </c>
    </row>
    <row r="58" spans="1:5" ht="16.8" x14ac:dyDescent="0.3">
      <c r="A58" s="7" t="s">
        <v>46</v>
      </c>
      <c r="B58" s="5">
        <v>2.8973689932593999E-2</v>
      </c>
      <c r="C58" s="5">
        <v>71</v>
      </c>
      <c r="D58" s="5">
        <v>657</v>
      </c>
      <c r="E58" s="5" t="s">
        <v>82</v>
      </c>
    </row>
    <row r="59" spans="1:5" ht="16.8" x14ac:dyDescent="0.3">
      <c r="A59" s="7" t="s">
        <v>47</v>
      </c>
      <c r="B59" s="5">
        <v>6.88405797101449E-2</v>
      </c>
      <c r="C59" s="5">
        <v>96</v>
      </c>
      <c r="D59" s="5">
        <v>495</v>
      </c>
      <c r="E59" s="5" t="s">
        <v>82</v>
      </c>
    </row>
    <row r="60" spans="1:5" ht="16.8" x14ac:dyDescent="0.3">
      <c r="A60" s="7" t="s">
        <v>74</v>
      </c>
      <c r="B60" s="5">
        <v>3.4434203789042502E-2</v>
      </c>
      <c r="C60" s="5">
        <v>35</v>
      </c>
      <c r="D60" s="5">
        <v>279</v>
      </c>
      <c r="E60" s="5" t="s">
        <v>82</v>
      </c>
    </row>
    <row r="61" spans="1:5" ht="16.8" x14ac:dyDescent="0.3">
      <c r="A61" s="7" t="s">
        <v>48</v>
      </c>
      <c r="B61" s="5">
        <v>3.7331177477648901E-3</v>
      </c>
      <c r="C61" s="5">
        <v>21</v>
      </c>
      <c r="D61" s="5">
        <v>1515</v>
      </c>
      <c r="E61" s="5" t="s">
        <v>83</v>
      </c>
    </row>
    <row r="62" spans="1:5" ht="16.8" x14ac:dyDescent="0.3">
      <c r="A62" s="7" t="s">
        <v>65</v>
      </c>
      <c r="B62" s="5">
        <v>1.6337386018237102E-2</v>
      </c>
      <c r="C62" s="5">
        <v>15</v>
      </c>
      <c r="D62" s="5">
        <v>282</v>
      </c>
      <c r="E62" s="5" t="s">
        <v>83</v>
      </c>
    </row>
    <row r="63" spans="1:5" ht="16.8" x14ac:dyDescent="0.3">
      <c r="A63" s="7" t="s">
        <v>50</v>
      </c>
      <c r="B63" s="5">
        <v>7.5829011472575798E-3</v>
      </c>
      <c r="C63" s="5">
        <v>129</v>
      </c>
      <c r="D63" s="5">
        <v>6984</v>
      </c>
      <c r="E63" s="5" t="s">
        <v>83</v>
      </c>
    </row>
    <row r="64" spans="1:5" ht="16.8" x14ac:dyDescent="0.3">
      <c r="A64" s="7" t="s">
        <v>51</v>
      </c>
      <c r="B64" s="5">
        <v>3.4843205574912901E-3</v>
      </c>
      <c r="C64" s="5">
        <v>25</v>
      </c>
      <c r="D64" s="5">
        <v>2229</v>
      </c>
      <c r="E64" s="5" t="s">
        <v>83</v>
      </c>
    </row>
    <row r="65" spans="1:5" ht="16.8" x14ac:dyDescent="0.3">
      <c r="A65" s="7" t="s">
        <v>52</v>
      </c>
      <c r="B65" s="5">
        <v>5.2655677655677703E-3</v>
      </c>
      <c r="C65" s="5">
        <v>10</v>
      </c>
      <c r="D65" s="5">
        <v>468</v>
      </c>
      <c r="E65" s="5" t="s">
        <v>83</v>
      </c>
    </row>
    <row r="66" spans="1:5" ht="16.8" x14ac:dyDescent="0.3">
      <c r="A66" s="7" t="s">
        <v>75</v>
      </c>
      <c r="B66" s="5">
        <v>3.5014005602240902E-3</v>
      </c>
      <c r="C66" s="5">
        <v>5</v>
      </c>
      <c r="D66" s="5">
        <v>936</v>
      </c>
      <c r="E66" s="5" t="s">
        <v>83</v>
      </c>
    </row>
    <row r="67" spans="1:5" ht="16.8" x14ac:dyDescent="0.3">
      <c r="A67" s="7" t="s">
        <v>53</v>
      </c>
      <c r="B67" s="5">
        <v>3.8407598648562503E-2</v>
      </c>
      <c r="C67" s="5">
        <v>309</v>
      </c>
      <c r="D67" s="5">
        <v>2268</v>
      </c>
      <c r="E67" s="5" t="s">
        <v>84</v>
      </c>
    </row>
    <row r="68" spans="1:5" ht="16.8" x14ac:dyDescent="0.3">
      <c r="A68" s="7" t="s">
        <v>76</v>
      </c>
      <c r="B68" s="5">
        <v>3.9308176100628901E-2</v>
      </c>
      <c r="C68" s="5">
        <v>24</v>
      </c>
      <c r="D68" s="5">
        <v>159</v>
      </c>
      <c r="E68" s="5" t="s">
        <v>84</v>
      </c>
    </row>
    <row r="69" spans="1:5" ht="16.8" x14ac:dyDescent="0.3">
      <c r="A69" s="7" t="s">
        <v>54</v>
      </c>
      <c r="B69" s="5">
        <v>3.6836011000144699E-2</v>
      </c>
      <c r="C69" s="5">
        <v>131</v>
      </c>
      <c r="D69" s="5">
        <v>1011</v>
      </c>
      <c r="E69" s="5" t="s">
        <v>84</v>
      </c>
    </row>
    <row r="70" spans="1:5" ht="16.8" x14ac:dyDescent="0.3">
      <c r="A70" s="7" t="s">
        <v>55</v>
      </c>
      <c r="B70" s="5">
        <v>2.7769527769527801E-2</v>
      </c>
      <c r="C70" s="5">
        <v>143</v>
      </c>
      <c r="D70" s="5">
        <v>1521</v>
      </c>
      <c r="E70" s="5" t="s">
        <v>84</v>
      </c>
    </row>
    <row r="71" spans="1:5" ht="16.8" x14ac:dyDescent="0.3">
      <c r="A71" s="7" t="s">
        <v>77</v>
      </c>
      <c r="B71" s="5">
        <v>1.36469221835075E-2</v>
      </c>
      <c r="C71" s="5">
        <v>12</v>
      </c>
      <c r="D71" s="5">
        <v>246</v>
      </c>
      <c r="E71" s="5" t="s">
        <v>84</v>
      </c>
    </row>
    <row r="72" spans="1:5" ht="16.8" x14ac:dyDescent="0.3">
      <c r="A72" s="7" t="s">
        <v>56</v>
      </c>
      <c r="B72" s="5">
        <v>2.75443510737628E-2</v>
      </c>
      <c r="C72" s="5">
        <v>30</v>
      </c>
      <c r="D72" s="5">
        <v>306</v>
      </c>
      <c r="E72" s="5" t="s">
        <v>84</v>
      </c>
    </row>
    <row r="73" spans="1:5" ht="16.8" x14ac:dyDescent="0.3">
      <c r="A73" s="7" t="s">
        <v>78</v>
      </c>
      <c r="B73" s="5">
        <v>3.3091202582727998E-2</v>
      </c>
      <c r="C73" s="5">
        <v>60</v>
      </c>
      <c r="D73" s="5">
        <v>531</v>
      </c>
      <c r="E73" s="5" t="s">
        <v>84</v>
      </c>
    </row>
    <row r="74" spans="1:5" ht="16.8" x14ac:dyDescent="0.3">
      <c r="A74" s="7" t="s">
        <v>57</v>
      </c>
      <c r="B74" s="5">
        <v>2.3664343786294999E-2</v>
      </c>
      <c r="C74" s="5">
        <v>42</v>
      </c>
      <c r="D74" s="5">
        <v>513</v>
      </c>
      <c r="E74" s="5" t="s">
        <v>84</v>
      </c>
    </row>
    <row r="75" spans="1:5" ht="16.8" x14ac:dyDescent="0.3">
      <c r="A75" s="7" t="s">
        <v>58</v>
      </c>
      <c r="B75" s="5">
        <v>3.4352300000000002E-2</v>
      </c>
      <c r="C75" s="5">
        <v>267</v>
      </c>
      <c r="D75" s="5">
        <v>2298</v>
      </c>
      <c r="E75" s="5" t="s">
        <v>84</v>
      </c>
    </row>
    <row r="76" spans="1:5" ht="16.8" x14ac:dyDescent="0.3">
      <c r="A76" s="7" t="s">
        <v>79</v>
      </c>
      <c r="B76" s="5">
        <v>2.0546289581822599E-2</v>
      </c>
      <c r="C76" s="5">
        <v>90</v>
      </c>
      <c r="D76" s="5">
        <v>1182</v>
      </c>
      <c r="E76" s="5" t="s">
        <v>84</v>
      </c>
    </row>
    <row r="77" spans="1:5" ht="16.8" x14ac:dyDescent="0.3">
      <c r="A77" s="7" t="s">
        <v>59</v>
      </c>
      <c r="B77" s="5">
        <v>2.8089887640449399E-2</v>
      </c>
      <c r="C77" s="5">
        <v>27</v>
      </c>
      <c r="D77" s="5">
        <v>267</v>
      </c>
      <c r="E77" s="5" t="s">
        <v>84</v>
      </c>
    </row>
    <row r="78" spans="1:5" ht="16.8" x14ac:dyDescent="0.3">
      <c r="A78" s="7" t="s">
        <v>66</v>
      </c>
      <c r="B78" s="5">
        <v>1.9667223614592E-2</v>
      </c>
      <c r="C78" s="5">
        <v>76</v>
      </c>
      <c r="D78" s="5">
        <v>5620</v>
      </c>
      <c r="E78" s="5" t="s">
        <v>84</v>
      </c>
    </row>
    <row r="79" spans="1:5" ht="16.8" x14ac:dyDescent="0.3">
      <c r="A79" s="7" t="s">
        <v>52</v>
      </c>
      <c r="B79" s="5">
        <v>5.2655677655677703E-3</v>
      </c>
      <c r="C79" s="5">
        <v>10</v>
      </c>
      <c r="D79" s="5">
        <v>468</v>
      </c>
      <c r="E79" s="5" t="s">
        <v>85</v>
      </c>
    </row>
    <row r="80" spans="1:5" ht="16.8" x14ac:dyDescent="0.3">
      <c r="A80" s="7" t="s">
        <v>51</v>
      </c>
      <c r="B80" s="5">
        <v>3.4843205574912901E-3</v>
      </c>
      <c r="C80" s="5">
        <v>25</v>
      </c>
      <c r="D80" s="5">
        <v>2229</v>
      </c>
      <c r="E80" s="5" t="s">
        <v>85</v>
      </c>
    </row>
    <row r="81" spans="1:5" ht="16.8" x14ac:dyDescent="0.3">
      <c r="A81" s="7" t="s">
        <v>50</v>
      </c>
      <c r="B81" s="5">
        <v>7.5829011472575798E-3</v>
      </c>
      <c r="C81" s="5">
        <v>129</v>
      </c>
      <c r="D81" s="5">
        <v>6984</v>
      </c>
      <c r="E81" s="5" t="s">
        <v>85</v>
      </c>
    </row>
    <row r="82" spans="1:5" ht="16.8" x14ac:dyDescent="0.3">
      <c r="A82" s="7" t="s">
        <v>49</v>
      </c>
      <c r="B82" s="5">
        <v>1.6337386018237102E-2</v>
      </c>
      <c r="C82" s="5">
        <v>15</v>
      </c>
      <c r="D82" s="5">
        <v>282</v>
      </c>
      <c r="E82" s="5" t="s">
        <v>85</v>
      </c>
    </row>
    <row r="83" spans="1:5" ht="16.8" x14ac:dyDescent="0.3">
      <c r="A83" s="7" t="s">
        <v>48</v>
      </c>
      <c r="B83" s="5">
        <v>3.7331177477648901E-3</v>
      </c>
      <c r="C83" s="5">
        <v>21</v>
      </c>
      <c r="D83" s="5">
        <v>1515</v>
      </c>
      <c r="E83" s="5" t="s">
        <v>85</v>
      </c>
    </row>
    <row r="84" spans="1:5" x14ac:dyDescent="0.3">
      <c r="A84" s="4" t="s">
        <v>86</v>
      </c>
      <c r="B84" s="4">
        <f>AVERAGE(B3:B83)</f>
        <v>2.1825854081908638E-2</v>
      </c>
      <c r="C84" s="4"/>
      <c r="D84" s="4"/>
      <c r="E84" s="4"/>
    </row>
  </sheetData>
  <phoneticPr fontId="2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Dawei Shi</dc:creator>
  <cp:lastModifiedBy>宥言 李</cp:lastModifiedBy>
  <dcterms:created xsi:type="dcterms:W3CDTF">2024-02-14T16:46:04Z</dcterms:created>
  <dcterms:modified xsi:type="dcterms:W3CDTF">2024-08-23T09:49:32Z</dcterms:modified>
</cp:coreProperties>
</file>